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026"/>
  <workbookPr/>
  <bookViews>
    <workbookView xWindow="528" yWindow="312" windowWidth="27000" windowHeight="13224" activeTab="0"/>
  </bookViews>
  <sheets>
    <sheet name="Tabela (EN)" sheetId="3" r:id="rId1"/>
    <sheet name="List1" sheetId="5" r:id="rId2"/>
    <sheet name="Slovar podatkov" sheetId="4" r:id="rId3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<sst xmlns="http://schemas.openxmlformats.org/spreadsheetml/2006/main" count="1047" uniqueCount="474">
  <si>
    <t>#</t>
  </si>
  <si>
    <t>Faculty</t>
  </si>
  <si>
    <t>Department (optional)</t>
  </si>
  <si>
    <t>Study degree (cycle)</t>
  </si>
  <si>
    <t>Course/Subject code</t>
  </si>
  <si>
    <t>Course/Subject title (SI)</t>
  </si>
  <si>
    <t>Course/Subject title (EN)</t>
  </si>
  <si>
    <t>Informations (link)</t>
  </si>
  <si>
    <t>ECTS</t>
  </si>
  <si>
    <t>Semester</t>
  </si>
  <si>
    <t>Language of instruction</t>
  </si>
  <si>
    <t>Note</t>
  </si>
  <si>
    <t>Faculty of Education</t>
  </si>
  <si>
    <t>2nd</t>
  </si>
  <si>
    <t xml:space="preserve">3     </t>
  </si>
  <si>
    <t>Summer</t>
  </si>
  <si>
    <t>English</t>
  </si>
  <si>
    <t>1st</t>
  </si>
  <si>
    <t>G001</t>
  </si>
  <si>
    <t>OSNOVE SOLFEGGIA</t>
  </si>
  <si>
    <t>ELEMENTARY SOLFEGGIO</t>
  </si>
  <si>
    <t xml:space="preserve">6     </t>
  </si>
  <si>
    <t>Winter</t>
  </si>
  <si>
    <t>G006</t>
  </si>
  <si>
    <t>ELEMENTI GLASBENEGA STAVKA</t>
  </si>
  <si>
    <t>ELEMENTS OF COMPOSITIONAL TECHNIQUE</t>
  </si>
  <si>
    <t>G007</t>
  </si>
  <si>
    <t>INSTRUMENTALNA IN KOMORNA IGRA I - FLAVTA</t>
  </si>
  <si>
    <t>INSTRUMENTAL AND CHAMBER MUSIC I - FLUTE</t>
  </si>
  <si>
    <t>G008</t>
  </si>
  <si>
    <t>KLAVIR I</t>
  </si>
  <si>
    <t>PIANO PRACTICAL COURSE I</t>
  </si>
  <si>
    <t>G009</t>
  </si>
  <si>
    <t>UVOD V METODOLOGIJO PEDAGOŠKEGA RAZISKOVANJA</t>
  </si>
  <si>
    <t>INTRODUCTION TO THE METHODOLOGY OF PEDAGOGICAL RESEARCH</t>
  </si>
  <si>
    <t>G011</t>
  </si>
  <si>
    <t>SOLFEGGIO</t>
  </si>
  <si>
    <t xml:space="preserve">5     </t>
  </si>
  <si>
    <t>G016</t>
  </si>
  <si>
    <t>GLASBENI STAVEK</t>
  </si>
  <si>
    <t>COMPOSITIONAL TECHNIQUE</t>
  </si>
  <si>
    <t>G017</t>
  </si>
  <si>
    <t>INSTRUMENTALNA IN KOMORNA IGRA II - FLAVTA</t>
  </si>
  <si>
    <t>INSTRUMENTAL AND CHAMBER MUSIC II - FLUTE</t>
  </si>
  <si>
    <t>G018</t>
  </si>
  <si>
    <t>KLAVIR II</t>
  </si>
  <si>
    <t>PIANO PRACTICAL COURSE II</t>
  </si>
  <si>
    <t>G019</t>
  </si>
  <si>
    <t>OSNOVE DIDAKTIKE</t>
  </si>
  <si>
    <t>BASICS OF DIDACTICS</t>
  </si>
  <si>
    <t>G020</t>
  </si>
  <si>
    <t>OBČA PEDAGOGIKA ZA UMETNIŠKO PODROČJE</t>
  </si>
  <si>
    <t>GENERAL PEDAGOGIC FOR ART</t>
  </si>
  <si>
    <t>Max 7 students; you can choose either G020 or R001; not both!!</t>
  </si>
  <si>
    <t>G021</t>
  </si>
  <si>
    <t>VOKALNA POLIFONIJA 16. STOLETJA</t>
  </si>
  <si>
    <t>VOCAL POLIPHONY OF THE 16. CENTURY</t>
  </si>
  <si>
    <t xml:space="preserve">4     </t>
  </si>
  <si>
    <t>G026</t>
  </si>
  <si>
    <t>HARMONIJA</t>
  </si>
  <si>
    <t>HARMONY</t>
  </si>
  <si>
    <t>G027</t>
  </si>
  <si>
    <t>INSTRUMENTAL PRACTICUM I - FLUTE</t>
  </si>
  <si>
    <t>G031</t>
  </si>
  <si>
    <t>INSTRUMENTALNI KONTRAPUNKT</t>
  </si>
  <si>
    <t>INSTRUMENTAL COUNTERPOINT</t>
  </si>
  <si>
    <t>G045</t>
  </si>
  <si>
    <t>GLASBILA IN OSNOVE INSTRUMENTACIJE</t>
  </si>
  <si>
    <t>MUSIC INSTRUMENTS AND BASICS OF INSTRUMENTATION</t>
  </si>
  <si>
    <t>G046</t>
  </si>
  <si>
    <t>INSTRUMENTALNI PRAKTIKUM III - FLAVTA</t>
  </si>
  <si>
    <t>INSTRUMENTAL PRACTICUM III - FLUTE</t>
  </si>
  <si>
    <t>G048</t>
  </si>
  <si>
    <t>KOMPOZICIJSKA TEHNIKA 20. STOLETJA</t>
  </si>
  <si>
    <t>COMPOSITIONAL TECHNIQUE OF THE 20. CENTURY</t>
  </si>
  <si>
    <t>G054</t>
  </si>
  <si>
    <t>ZGODOVINA GLASBE I</t>
  </si>
  <si>
    <t>MUSIC HISTORY I</t>
  </si>
  <si>
    <t>G055</t>
  </si>
  <si>
    <t>INSTRUMENTALNI PRAKTIKUM IV - FLAVTA</t>
  </si>
  <si>
    <t>INSTRUMENTAL PRACTICUM IV - FLUTE</t>
  </si>
  <si>
    <t>G057</t>
  </si>
  <si>
    <t>AKUSTIKA</t>
  </si>
  <si>
    <t>ACOUSTICS</t>
  </si>
  <si>
    <t>G058</t>
  </si>
  <si>
    <t>GENERALNI BAS IN IMPROVIZACIJA</t>
  </si>
  <si>
    <t>LEADING BASS AND IMPROVISATION</t>
  </si>
  <si>
    <t>G059</t>
  </si>
  <si>
    <t>ZGODOVINA GLASBE II</t>
  </si>
  <si>
    <t>MUSIC HISTORY II</t>
  </si>
  <si>
    <t xml:space="preserve">8     </t>
  </si>
  <si>
    <t>G063</t>
  </si>
  <si>
    <t>VODENJE ANSAMBLOV</t>
  </si>
  <si>
    <t>CONDUCTING ENSEMBLES</t>
  </si>
  <si>
    <t>G070</t>
  </si>
  <si>
    <t>ZBOR</t>
  </si>
  <si>
    <t>CHOIR</t>
  </si>
  <si>
    <t>G076</t>
  </si>
  <si>
    <t>INSTRUMENTALNA IN KOMORNA IGRA I - KITARA</t>
  </si>
  <si>
    <t>INSTRUMENTAL AND CHAMBER MUSIC I - GUITAR</t>
  </si>
  <si>
    <t>G077</t>
  </si>
  <si>
    <t>INSTRUMENTALNA IN KOMORNA IGRA I - KLARINET</t>
  </si>
  <si>
    <t>INSTRUMENTAL AND CHAMBER MUSIC I - CLARINET</t>
  </si>
  <si>
    <t>G079</t>
  </si>
  <si>
    <t>INSTRUMENTALNA IN KOMORNA IGRA II - KITARA</t>
  </si>
  <si>
    <t>INSTRUMENTAL AND CHAMBER MUSIC II - GUITAR</t>
  </si>
  <si>
    <t>G080</t>
  </si>
  <si>
    <t>INSTRUMENTALNA IN KOMORNA IGRA II - KLARINET</t>
  </si>
  <si>
    <t>INSTRUMENTAL AND CHAMBER MUSIC II - CLARINET</t>
  </si>
  <si>
    <t>G082</t>
  </si>
  <si>
    <t>INSTRUMENTALNI PRAKTIKUM I - KITARA</t>
  </si>
  <si>
    <t>INSTRUMENTAL PRACTICUM I - GUITAR</t>
  </si>
  <si>
    <t>G083</t>
  </si>
  <si>
    <t>INSTRUMENTALNI PRAKTIKUM I - KLARINET</t>
  </si>
  <si>
    <t>INSTRUMENTAL PRACTICUM I - CLARINET</t>
  </si>
  <si>
    <t>G086</t>
  </si>
  <si>
    <t>INSTRUMENTALNI PRAKTIKUM II - KITARA</t>
  </si>
  <si>
    <t>INSTRUMENTAL PRACTICUM II - GUITAR</t>
  </si>
  <si>
    <t>G087</t>
  </si>
  <si>
    <t>INSTRUMENTALNI PRAKTIKUM II - KLARINET</t>
  </si>
  <si>
    <t>INSTRUMENTAL PRACTICUM II - CLARINER</t>
  </si>
  <si>
    <t>G090</t>
  </si>
  <si>
    <t>INSTRUMENTALNI PRAKTIKUM III - KITARA</t>
  </si>
  <si>
    <t>INSTRUMENTAL PRACTICUM III - GUITAR</t>
  </si>
  <si>
    <t>G091</t>
  </si>
  <si>
    <t>INSTRUMENTALNI PRAKTIKUM III - KLARINET</t>
  </si>
  <si>
    <t>INSTRUMENTAL PRACTICUM III - CLARINET</t>
  </si>
  <si>
    <t>G094</t>
  </si>
  <si>
    <t>INSTRUMENTALNI PRAKTIKUM IV - KITARA</t>
  </si>
  <si>
    <t>INSTRUMENTAL PRACTICUM IV - GUITAR</t>
  </si>
  <si>
    <t>G095</t>
  </si>
  <si>
    <t>INSTRUMENTALNI PRAKTIKUM IV - KLARINET</t>
  </si>
  <si>
    <t>INSTRUMENTAL PRACTICUM IV - CLARINER</t>
  </si>
  <si>
    <t>G097</t>
  </si>
  <si>
    <t>KLAVIR III</t>
  </si>
  <si>
    <t>PIANO III</t>
  </si>
  <si>
    <t>G098</t>
  </si>
  <si>
    <t>KLAVIR IV</t>
  </si>
  <si>
    <t>PIANO IV</t>
  </si>
  <si>
    <t>G099</t>
  </si>
  <si>
    <t>KLAVIR V</t>
  </si>
  <si>
    <t>PIANO V</t>
  </si>
  <si>
    <t>G102</t>
  </si>
  <si>
    <t>KLAVIR VI</t>
  </si>
  <si>
    <t>PIANO VI</t>
  </si>
  <si>
    <t>G201</t>
  </si>
  <si>
    <t>METODOLOGIJA PEDAGOŠKEGA RAZISKOVANJA</t>
  </si>
  <si>
    <t>Methodology of scientific research</t>
  </si>
  <si>
    <t>G202</t>
  </si>
  <si>
    <t>MULTIKULTURNA GLASBENA PEDAGOGIKA</t>
  </si>
  <si>
    <t>Multicultural Music Education</t>
  </si>
  <si>
    <t>G213</t>
  </si>
  <si>
    <t>JAZZ IN SODOBNA IMPROVIZIRANA GLASBA</t>
  </si>
  <si>
    <t>Jazz and Contemporary Improvised Music</t>
  </si>
  <si>
    <t>L001</t>
  </si>
  <si>
    <t>RISBA I</t>
  </si>
  <si>
    <t>DRAWING I</t>
  </si>
  <si>
    <t xml:space="preserve">9     </t>
  </si>
  <si>
    <t>L002</t>
  </si>
  <si>
    <t>SLIKARSTVO I</t>
  </si>
  <si>
    <t>PAINTING I</t>
  </si>
  <si>
    <t xml:space="preserve">10    </t>
  </si>
  <si>
    <t>L003</t>
  </si>
  <si>
    <t>KIPARSTVO I</t>
  </si>
  <si>
    <t>SCULPTURE I</t>
  </si>
  <si>
    <t>L006</t>
  </si>
  <si>
    <t>ZGODOVINA LIKOVNE UMETNOSTI I</t>
  </si>
  <si>
    <t>ART HISTORY I</t>
  </si>
  <si>
    <t>L011</t>
  </si>
  <si>
    <t>KIPARSTVO II</t>
  </si>
  <si>
    <t>SCULPTURE II</t>
  </si>
  <si>
    <t>L013</t>
  </si>
  <si>
    <t>ZGODOVINA LIKOVNE UMETNOSTI II</t>
  </si>
  <si>
    <t>ART HISTORY II</t>
  </si>
  <si>
    <t xml:space="preserve">7     </t>
  </si>
  <si>
    <t>L017</t>
  </si>
  <si>
    <t>RISBA II</t>
  </si>
  <si>
    <t>DRAWING II</t>
  </si>
  <si>
    <t>L018</t>
  </si>
  <si>
    <t>GRAFIKA II</t>
  </si>
  <si>
    <t>PRINT MAKING II</t>
  </si>
  <si>
    <t>L019</t>
  </si>
  <si>
    <t>KIPARSTVO III</t>
  </si>
  <si>
    <t>SCULPTURE III</t>
  </si>
  <si>
    <t>L022</t>
  </si>
  <si>
    <t>RISBA III</t>
  </si>
  <si>
    <t>DRAWING III</t>
  </si>
  <si>
    <t>L024</t>
  </si>
  <si>
    <t>RISBA IV</t>
  </si>
  <si>
    <t>DRAWING IV</t>
  </si>
  <si>
    <t>L025</t>
  </si>
  <si>
    <t>SLIKARSTVO III</t>
  </si>
  <si>
    <t>PAINTING III</t>
  </si>
  <si>
    <t>L026</t>
  </si>
  <si>
    <t>LIKOVNI SPECIALNO PEDAGOŠKI PROJEKT</t>
  </si>
  <si>
    <t>FINE ART SPECIAL EDUCATION PEDAGOGY PROJECT</t>
  </si>
  <si>
    <t>L028</t>
  </si>
  <si>
    <t>GRAFIKA III</t>
  </si>
  <si>
    <t>PRINT MAKING III</t>
  </si>
  <si>
    <t>L029</t>
  </si>
  <si>
    <t>KIPARSTVO IV</t>
  </si>
  <si>
    <t>SCULPTURE IV</t>
  </si>
  <si>
    <t>L030</t>
  </si>
  <si>
    <t>ZGODOVINA LIKOVNE UMETNOSTI III</t>
  </si>
  <si>
    <t>ART HISTORY III</t>
  </si>
  <si>
    <t>Vocational</t>
  </si>
  <si>
    <t>P001</t>
  </si>
  <si>
    <t>DIDAKTIKA</t>
  </si>
  <si>
    <t>DIDACTICS</t>
  </si>
  <si>
    <t>Max 6 students</t>
  </si>
  <si>
    <t>P002</t>
  </si>
  <si>
    <t>VOKALNO-INSTR. PRAKTIKUM I</t>
  </si>
  <si>
    <t>VOCAL-INSTRUMENTAL PRACTICUM I</t>
  </si>
  <si>
    <t>P004</t>
  </si>
  <si>
    <t>TEORIJA VZGOJE</t>
  </si>
  <si>
    <t>THEORY OF EDUCATION</t>
  </si>
  <si>
    <t>Max 10 students</t>
  </si>
  <si>
    <t>P010</t>
  </si>
  <si>
    <t>MOTORIKA OTROKA</t>
  </si>
  <si>
    <t>MOTORIC OF CHILDREN</t>
  </si>
  <si>
    <t>Max 5 students</t>
  </si>
  <si>
    <t xml:space="preserve">Max 6 students. You can take either P014 or R009, not both!! </t>
  </si>
  <si>
    <t>P037</t>
  </si>
  <si>
    <t>ELEMENTARNI LIKOVNO-PEDAGOŠKI PRAKTIKUM</t>
  </si>
  <si>
    <t>ELEMENTARY ART EDUCATIONAL PRACTICE</t>
  </si>
  <si>
    <t>P060</t>
  </si>
  <si>
    <t>VZGOJNI KONCEPTI V TEORIJI IN PRAKSI</t>
  </si>
  <si>
    <t>EDUCATIONAL CONCEPTS IN THEORY AND PRACTICE</t>
  </si>
  <si>
    <t>P061</t>
  </si>
  <si>
    <t>SENZOMOTORIKA</t>
  </si>
  <si>
    <t>SENSOMOTORIC</t>
  </si>
  <si>
    <t>P072</t>
  </si>
  <si>
    <t>VLOGA ODRASLEGA PRI OTROKOVEM UVAJANJU V DRUŽBENO OKOLJE</t>
  </si>
  <si>
    <t>ADULT'S ROLE IN CHILD'S INTRODUCING INTO SOCIAL ENVIRONMENT</t>
  </si>
  <si>
    <t>P077</t>
  </si>
  <si>
    <t>PRIPRAVA IN IZVEDBA LUTKOVNEGA PROJEKTA - PREDSTAVE</t>
  </si>
  <si>
    <t>PREPARING AND REALIZING A PUPPETRY PROJECT - PERFORMANCE</t>
  </si>
  <si>
    <t>Max 4 students</t>
  </si>
  <si>
    <t>P081</t>
  </si>
  <si>
    <t>MOTORIČNO NADARJENI OTROCI</t>
  </si>
  <si>
    <t>MOTORIC TALENTED CHILDREN</t>
  </si>
  <si>
    <t>P087</t>
  </si>
  <si>
    <t>PREDŠOLSKA PEDAGOGIKA</t>
  </si>
  <si>
    <t>Preschool pedagogy</t>
  </si>
  <si>
    <t>P088</t>
  </si>
  <si>
    <t>LUTKOVNO-GLEDALIŠKA VZGOJA</t>
  </si>
  <si>
    <t>PUPPETRY - DRAMATIC EDUCATION</t>
  </si>
  <si>
    <t>P255</t>
  </si>
  <si>
    <t>MEDKULTURNOST V PREDŠOLSKI VZGOJI</t>
  </si>
  <si>
    <t>INTERCULTURALITY IN PRESCHOOL EDUCATION</t>
  </si>
  <si>
    <t>R001</t>
  </si>
  <si>
    <t>PEDAGOGIKA</t>
  </si>
  <si>
    <t>EDUCATION</t>
  </si>
  <si>
    <t>R007</t>
  </si>
  <si>
    <t>Max 8 students</t>
  </si>
  <si>
    <t>R009</t>
  </si>
  <si>
    <t>PSIHOLOGIJA V IZOBRAŽEVANJU</t>
  </si>
  <si>
    <t>PSYCHOLOGY IN EDUCATION</t>
  </si>
  <si>
    <t>R015</t>
  </si>
  <si>
    <t>Max 2 students</t>
  </si>
  <si>
    <t>R019</t>
  </si>
  <si>
    <t>VOKALNO-INSTRUMENTALNI POUK I</t>
  </si>
  <si>
    <t>VOCAL AND INSTRUMENTAL PRACTICAL COURSE I</t>
  </si>
  <si>
    <t>R025</t>
  </si>
  <si>
    <t>VOKALNO- INSTRUMENTALNI POUK II</t>
  </si>
  <si>
    <t>VOCAL AND INSTRUMENTAL PRACTICAL COURSE II</t>
  </si>
  <si>
    <t>R026</t>
  </si>
  <si>
    <t>TEMELJNE LIKOVNOPEDAGOŠKE VSEBINE</t>
  </si>
  <si>
    <t>BASIC ART-EDUCATIONAL TOPICS</t>
  </si>
  <si>
    <t>R029</t>
  </si>
  <si>
    <t>GLASBENI PEDAGOŠKI PRAKTIKUM</t>
  </si>
  <si>
    <t>MUSIC PEDAGOGICAL PRACTICUM</t>
  </si>
  <si>
    <t>R034</t>
  </si>
  <si>
    <t>DIDAKTIKA SPOZNAVANJA OKOLJA IN DRUŽBE I</t>
  </si>
  <si>
    <t>DIDACTICS OF ENVIRONMENTAL AND SOCIAL STUDIES I</t>
  </si>
  <si>
    <t>R036</t>
  </si>
  <si>
    <t>DIDAKTIKA MATEMATIKE I</t>
  </si>
  <si>
    <t>MATHEMATICS EDUCATION I</t>
  </si>
  <si>
    <t>R046</t>
  </si>
  <si>
    <t>DIDAKTIKA MATEMATIKE II</t>
  </si>
  <si>
    <t>MATHEMATICS EDUCATION II</t>
  </si>
  <si>
    <t>R048</t>
  </si>
  <si>
    <t>DIDAKTIKA NARAVOSLOVJA IN TEHNIKE II</t>
  </si>
  <si>
    <t>DIDACTICS OF SCIENCE AND TECHNICS II</t>
  </si>
  <si>
    <t>R062</t>
  </si>
  <si>
    <t>ASTRONOMIJA</t>
  </si>
  <si>
    <t>ASTRONOMY</t>
  </si>
  <si>
    <t>R066</t>
  </si>
  <si>
    <t>DEJAVNOSTI IZVEN UČILNICE PRI POUKU SPOZNAVANJA OKOLJA IN DRUŽBE</t>
  </si>
  <si>
    <t>ENVIRONMENTAL AND SOCIAL STUDIES LESSONS OUTSIDE THE CLASSROOM</t>
  </si>
  <si>
    <t>R067</t>
  </si>
  <si>
    <t>DIFERENCIACIJA PRI POUKU MATEMATIKE</t>
  </si>
  <si>
    <t>EQUITY PRINCIPLE IN SCHOOL MATHEMATICS</t>
  </si>
  <si>
    <t>R068</t>
  </si>
  <si>
    <t>LIKOVNA KULTURA</t>
  </si>
  <si>
    <t>ART CULTURE</t>
  </si>
  <si>
    <t>R076</t>
  </si>
  <si>
    <t>DELO S STARŠI</t>
  </si>
  <si>
    <t>WORK WITH THE PARENTS</t>
  </si>
  <si>
    <t>Max 7 students</t>
  </si>
  <si>
    <t>R084</t>
  </si>
  <si>
    <t>IZBRANA POGLAVJA IZ NARAVOSLOVNIH ZNANOSTI - BIOLOGIJA</t>
  </si>
  <si>
    <t>SELECTED TOPICS FROM NATURAL SCIENCES – BIOLOGY</t>
  </si>
  <si>
    <t>R086</t>
  </si>
  <si>
    <t>IZBRANA POGLAVJA IZ DRUŽBOSLOVNIH ZNANOSTI – GEOGRAFIJA</t>
  </si>
  <si>
    <t>SELECTED TOPICS FROM SOCIAL SCIENCES - GEOGRAPHY</t>
  </si>
  <si>
    <t>R087</t>
  </si>
  <si>
    <t>IZBRANA POGLAVJA IZ DRUŽBOSLOVNIH ZNANOSTI – ZGODOVINA</t>
  </si>
  <si>
    <t>SELECTED TOPICS FROM SOCIAL SCIENCES - HISTORY</t>
  </si>
  <si>
    <t>R088</t>
  </si>
  <si>
    <t>ETIČNI IN SOCIOLOŠKI VIDIKI IZOBRAŽEVANJA</t>
  </si>
  <si>
    <t>Ethical and Social Aspects in Education</t>
  </si>
  <si>
    <t>R089</t>
  </si>
  <si>
    <t>TUJI JEZIK ZA UČITELJE RAZREDNEGA POUKA</t>
  </si>
  <si>
    <t>English for Primary School Teachers</t>
  </si>
  <si>
    <t>R090</t>
  </si>
  <si>
    <t>DIDAKTIKA GLASBENE UMETNOSTI I</t>
  </si>
  <si>
    <t>Music Didactic I</t>
  </si>
  <si>
    <t>R093</t>
  </si>
  <si>
    <t>DIDAKTIKA GLASBENE UMETNOSTI II</t>
  </si>
  <si>
    <t>Music Didactic II</t>
  </si>
  <si>
    <t>R095</t>
  </si>
  <si>
    <t>DIDAKTIKA LIKOVNE UMETNOSTI II</t>
  </si>
  <si>
    <t>Art Didactics II</t>
  </si>
  <si>
    <t>R098</t>
  </si>
  <si>
    <t>SISTEMSKA DINAMIKA</t>
  </si>
  <si>
    <t>SYSTEM DYNAMICS</t>
  </si>
  <si>
    <t>R099</t>
  </si>
  <si>
    <t>IZB. II - DRAMATIZACIJA PRI POUKU TUJEGA JEZIKA NA RAZREDNI STOPNJI OSNOVNE ŠOLE</t>
  </si>
  <si>
    <t>DRAMATISATION IN FOREIGN LANGUAGE LEARNING AND TEACHING AT PRIMARY LEVEL</t>
  </si>
  <si>
    <t>T001</t>
  </si>
  <si>
    <t>DIDAKTIČNO-PEDAGOŠKE OSNOVE ŠPORTA</t>
  </si>
  <si>
    <t>DIDACTICAL-PEDAGOGIC BASICS OF SPORT</t>
  </si>
  <si>
    <t>T005</t>
  </si>
  <si>
    <t>FILOZOFIJA ŠPORTA</t>
  </si>
  <si>
    <t>PHILOSOPHY OF SPORT</t>
  </si>
  <si>
    <t>T015</t>
  </si>
  <si>
    <t>BIOMEHANIKA</t>
  </si>
  <si>
    <t>BIOMECHANICS</t>
  </si>
  <si>
    <t>T016</t>
  </si>
  <si>
    <t>TEORIJA ŠPORTNEGA TRENIRANJA I</t>
  </si>
  <si>
    <t>THEORY OF SPORTS TRAINING I</t>
  </si>
  <si>
    <t>T019</t>
  </si>
  <si>
    <t>METODOLOGIJA RAZISKOVANJA V ŠPORTU</t>
  </si>
  <si>
    <t>METHODOLOGY OF RESEARCH IN SPORT</t>
  </si>
  <si>
    <t>T070</t>
  </si>
  <si>
    <t>UVOD V KINEZIOLOGIJO</t>
  </si>
  <si>
    <t>INTRODUCTION TO KINESIOLOGY</t>
  </si>
  <si>
    <t>Zaporedna številka</t>
  </si>
  <si>
    <t>Ročno</t>
  </si>
  <si>
    <t>Obvezno</t>
  </si>
  <si>
    <t>Polni naziv fakultete v angleščini</t>
  </si>
  <si>
    <t>Naziv oddelka</t>
  </si>
  <si>
    <t>Neobvezno</t>
  </si>
  <si>
    <t>Vocational; 1st; 2nd; 3rd</t>
  </si>
  <si>
    <t>AIPS koda</t>
  </si>
  <si>
    <t>AIPS - novi izpis</t>
  </si>
  <si>
    <t>Naziv SLO</t>
  </si>
  <si>
    <t>Naziv AIPS</t>
  </si>
  <si>
    <t>AIPS povezava</t>
  </si>
  <si>
    <t>število ECTS</t>
  </si>
  <si>
    <t>Winter; Summer</t>
  </si>
  <si>
    <t>AIPS - novi izpis ali ročno</t>
  </si>
  <si>
    <t>Vpišite opombo (npr. The subject will be carried out if selected by at least 5 students)</t>
  </si>
  <si>
    <t>Stolpec1</t>
  </si>
  <si>
    <t xml:space="preserve">      </t>
  </si>
  <si>
    <t xml:space="preserve">https://aips.um.si/PredmetiBP5/UcnaEnotaInfo.asp?Zavod=72&amp;Leto=2021&amp;Nacin=1&amp;Jezik=A&amp;Predmet=G001 </t>
  </si>
  <si>
    <t xml:space="preserve">https://aips.um.si/PredmetiBP5/UcnaEnotaInfo.asp?Zavod=72&amp;Leto=2021&amp;Nacin=1&amp;Jezik=A&amp;Predmet=G006 </t>
  </si>
  <si>
    <t xml:space="preserve">https://aips.um.si/PredmetiBP5/UcnaEnotaInfo.asp?Zavod=72&amp;Leto=2021&amp;Nacin=1&amp;Jezik=A&amp;Predmet=G007 </t>
  </si>
  <si>
    <t xml:space="preserve">https://aips.um.si/PredmetiBP5/UcnaEnotaInfo.asp?Zavod=72&amp;Leto=2021&amp;Nacin=1&amp;Jezik=A&amp;Predmet=G008 </t>
  </si>
  <si>
    <t xml:space="preserve">https://aips.um.si/PredmetiBP5/UcnaEnotaInfo.asp?Zavod=72&amp;Leto=2021&amp;Nacin=1&amp;Jezik=A&amp;Predmet=G009 </t>
  </si>
  <si>
    <t xml:space="preserve">https://aips.um.si/PredmetiBP5/UcnaEnotaInfo.asp?Zavod=72&amp;Leto=2021&amp;Nacin=1&amp;Jezik=A&amp;Predmet=G011 </t>
  </si>
  <si>
    <t xml:space="preserve">https://aips.um.si/PredmetiBP5/UcnaEnotaInfo.asp?Zavod=72&amp;Leto=2021&amp;Nacin=1&amp;Jezik=A&amp;Predmet=G016 </t>
  </si>
  <si>
    <t xml:space="preserve">https://aips.um.si/PredmetiBP5/UcnaEnotaInfo.asp?Zavod=72&amp;Leto=2021&amp;Nacin=1&amp;Jezik=A&amp;Predmet=G017 </t>
  </si>
  <si>
    <t xml:space="preserve">https://aips.um.si/PredmetiBP5/UcnaEnotaInfo.asp?Zavod=72&amp;Leto=2021&amp;Nacin=1&amp;Jezik=A&amp;Predmet=G018 </t>
  </si>
  <si>
    <t xml:space="preserve">https://aips.um.si/PredmetiBP5/UcnaEnotaInfo.asp?Zavod=72&amp;Leto=2021&amp;Nacin=1&amp;Jezik=A&amp;Predmet=G019 </t>
  </si>
  <si>
    <t xml:space="preserve">https://aips.um.si/PredmetiBP5/UcnaEnotaInfo.asp?Zavod=72&amp;Leto=2021&amp;Nacin=1&amp;Jezik=A&amp;Predmet=G020 </t>
  </si>
  <si>
    <t xml:space="preserve">https://aips.um.si/PredmetiBP5/UcnaEnotaInfo.asp?Zavod=72&amp;Leto=2021&amp;Nacin=1&amp;Jezik=A&amp;Predmet=G021 </t>
  </si>
  <si>
    <t xml:space="preserve">https://aips.um.si/PredmetiBP5/UcnaEnotaInfo.asp?Zavod=72&amp;Leto=2021&amp;Nacin=1&amp;Jezik=A&amp;Predmet=G026 </t>
  </si>
  <si>
    <t xml:space="preserve">https://aips.um.si/PredmetiBP5/UcnaEnotaInfo.asp?Zavod=72&amp;Leto=2021&amp;Nacin=1&amp;Jezik=A&amp;Predmet=G027 </t>
  </si>
  <si>
    <t xml:space="preserve">https://aips.um.si/PredmetiBP5/UcnaEnotaInfo.asp?Zavod=72&amp;Leto=2021&amp;Nacin=1&amp;Jezik=A&amp;Predmet=G031 </t>
  </si>
  <si>
    <t xml:space="preserve">https://aips.um.si/PredmetiBP5/UcnaEnotaInfo.asp?Zavod=72&amp;Leto=2021&amp;Nacin=1&amp;Jezik=A&amp;Predmet=G045 </t>
  </si>
  <si>
    <t xml:space="preserve">https://aips.um.si/PredmetiBP5/UcnaEnotaInfo.asp?Zavod=72&amp;Leto=2021&amp;Nacin=1&amp;Jezik=A&amp;Predmet=G046 </t>
  </si>
  <si>
    <t xml:space="preserve">https://aips.um.si/PredmetiBP5/UcnaEnotaInfo.asp?Zavod=72&amp;Leto=2021&amp;Nacin=1&amp;Jezik=A&amp;Predmet=G048 </t>
  </si>
  <si>
    <t xml:space="preserve">https://aips.um.si/PredmetiBP5/UcnaEnotaInfo.asp?Zavod=72&amp;Leto=2021&amp;Nacin=1&amp;Jezik=A&amp;Predmet=G054 </t>
  </si>
  <si>
    <t xml:space="preserve">https://aips.um.si/PredmetiBP5/UcnaEnotaInfo.asp?Zavod=72&amp;Leto=2021&amp;Nacin=1&amp;Jezik=A&amp;Predmet=G055 </t>
  </si>
  <si>
    <t xml:space="preserve">https://aips.um.si/PredmetiBP5/UcnaEnotaInfo.asp?Zavod=72&amp;Leto=2021&amp;Nacin=1&amp;Jezik=A&amp;Predmet=G057 </t>
  </si>
  <si>
    <t xml:space="preserve">https://aips.um.si/PredmetiBP5/UcnaEnotaInfo.asp?Zavod=72&amp;Leto=2021&amp;Nacin=1&amp;Jezik=A&amp;Predmet=G058 </t>
  </si>
  <si>
    <t xml:space="preserve">https://aips.um.si/PredmetiBP5/UcnaEnotaInfo.asp?Zavod=72&amp;Leto=2021&amp;Nacin=1&amp;Jezik=A&amp;Predmet=G059 </t>
  </si>
  <si>
    <t xml:space="preserve">https://aips.um.si/PredmetiBP5/UcnaEnotaInfo.asp?Zavod=72&amp;Leto=2021&amp;Nacin=1&amp;Jezik=A&amp;Predmet=G063 </t>
  </si>
  <si>
    <t xml:space="preserve">https://aips.um.si/PredmetiBP5/UcnaEnotaInfo.asp?Zavod=72&amp;Leto=2021&amp;Nacin=1&amp;Jezik=A&amp;Predmet=G070 </t>
  </si>
  <si>
    <t xml:space="preserve">https://aips.um.si/PredmetiBP5/UcnaEnotaInfo.asp?Zavod=72&amp;Leto=2021&amp;Nacin=1&amp;Jezik=A&amp;Predmet=G076 </t>
  </si>
  <si>
    <t xml:space="preserve">https://aips.um.si/PredmetiBP5/UcnaEnotaInfo.asp?Zavod=72&amp;Leto=2021&amp;Nacin=1&amp;Jezik=A&amp;Predmet=G077 </t>
  </si>
  <si>
    <t xml:space="preserve">https://aips.um.si/PredmetiBP5/UcnaEnotaInfo.asp?Zavod=72&amp;Leto=2021&amp;Nacin=1&amp;Jezik=A&amp;Predmet=G079 </t>
  </si>
  <si>
    <t xml:space="preserve">https://aips.um.si/PredmetiBP5/UcnaEnotaInfo.asp?Zavod=72&amp;Leto=2021&amp;Nacin=1&amp;Jezik=A&amp;Predmet=G080 </t>
  </si>
  <si>
    <t xml:space="preserve">https://aips.um.si/PredmetiBP5/UcnaEnotaInfo.asp?Zavod=72&amp;Leto=2021&amp;Nacin=1&amp;Jezik=A&amp;Predmet=G082 </t>
  </si>
  <si>
    <t xml:space="preserve">https://aips.um.si/PredmetiBP5/UcnaEnotaInfo.asp?Zavod=72&amp;Leto=2021&amp;Nacin=1&amp;Jezik=A&amp;Predmet=G083 </t>
  </si>
  <si>
    <t xml:space="preserve">https://aips.um.si/PredmetiBP5/UcnaEnotaInfo.asp?Zavod=72&amp;Leto=2021&amp;Nacin=1&amp;Jezik=A&amp;Predmet=G086 </t>
  </si>
  <si>
    <t xml:space="preserve">https://aips.um.si/PredmetiBP5/UcnaEnotaInfo.asp?Zavod=72&amp;Leto=2021&amp;Nacin=1&amp;Jezik=A&amp;Predmet=G087 </t>
  </si>
  <si>
    <t xml:space="preserve">https://aips.um.si/PredmetiBP5/UcnaEnotaInfo.asp?Zavod=72&amp;Leto=2021&amp;Nacin=1&amp;Jezik=A&amp;Predmet=G090 </t>
  </si>
  <si>
    <t xml:space="preserve">https://aips.um.si/PredmetiBP5/UcnaEnotaInfo.asp?Zavod=72&amp;Leto=2021&amp;Nacin=1&amp;Jezik=A&amp;Predmet=G091 </t>
  </si>
  <si>
    <t xml:space="preserve">https://aips.um.si/PredmetiBP5/UcnaEnotaInfo.asp?Zavod=72&amp;Leto=2021&amp;Nacin=1&amp;Jezik=A&amp;Predmet=G094 </t>
  </si>
  <si>
    <t xml:space="preserve">https://aips.um.si/PredmetiBP5/UcnaEnotaInfo.asp?Zavod=72&amp;Leto=2021&amp;Nacin=1&amp;Jezik=A&amp;Predmet=G095 </t>
  </si>
  <si>
    <t xml:space="preserve">https://aips.um.si/PredmetiBP5/UcnaEnotaInfo.asp?Zavod=72&amp;Leto=2021&amp;Nacin=1&amp;Jezik=A&amp;Predmet=G097 </t>
  </si>
  <si>
    <t xml:space="preserve">https://aips.um.si/PredmetiBP5/UcnaEnotaInfo.asp?Zavod=72&amp;Leto=2021&amp;Nacin=1&amp;Jezik=A&amp;Predmet=G098 </t>
  </si>
  <si>
    <t xml:space="preserve">https://aips.um.si/PredmetiBP5/UcnaEnotaInfo.asp?Zavod=72&amp;Leto=2021&amp;Nacin=1&amp;Jezik=A&amp;Predmet=G099 </t>
  </si>
  <si>
    <t xml:space="preserve">https://aips.um.si/PredmetiBP5/UcnaEnotaInfo.asp?Zavod=72&amp;Leto=2021&amp;Nacin=1&amp;Jezik=A&amp;Predmet=G102 </t>
  </si>
  <si>
    <t xml:space="preserve">https://aips.um.si/PredmetiBP5/UcnaEnotaInfo.asp?Zavod=72&amp;Leto=2021&amp;Nacin=1&amp;Jezik=A&amp;Predmet=G201 </t>
  </si>
  <si>
    <t xml:space="preserve">https://aips.um.si/PredmetiBP5/UcnaEnotaInfo.asp?Zavod=72&amp;Leto=2021&amp;Nacin=1&amp;Jezik=A&amp;Predmet=G202 </t>
  </si>
  <si>
    <t xml:space="preserve">https://aips.um.si/PredmetiBP5/UcnaEnotaInfo.asp?Zavod=72&amp;Leto=2021&amp;Nacin=1&amp;Jezik=A&amp;Predmet=G213 </t>
  </si>
  <si>
    <t xml:space="preserve">https://aips.um.si/PredmetiBP5/UcnaEnotaInfo.asp?Zavod=72&amp;Leto=2021&amp;Nacin=1&amp;Jezik=A&amp;Predmet=L001 </t>
  </si>
  <si>
    <t xml:space="preserve">https://aips.um.si/PredmetiBP5/UcnaEnotaInfo.asp?Zavod=72&amp;Leto=2021&amp;Nacin=1&amp;Jezik=A&amp;Predmet=L002 </t>
  </si>
  <si>
    <t xml:space="preserve">https://aips.um.si/PredmetiBP5/UcnaEnotaInfo.asp?Zavod=72&amp;Leto=2021&amp;Nacin=1&amp;Jezik=A&amp;Predmet=L003 </t>
  </si>
  <si>
    <t xml:space="preserve">https://aips.um.si/PredmetiBP5/UcnaEnotaInfo.asp?Zavod=72&amp;Leto=2021&amp;Nacin=1&amp;Jezik=A&amp;Predmet=L006 </t>
  </si>
  <si>
    <t xml:space="preserve">https://aips.um.si/PredmetiBP5/UcnaEnotaInfo.asp?Zavod=72&amp;Leto=2021&amp;Nacin=1&amp;Jezik=A&amp;Predmet=L011 </t>
  </si>
  <si>
    <t xml:space="preserve">https://aips.um.si/PredmetiBP5/UcnaEnotaInfo.asp?Zavod=72&amp;Leto=2021&amp;Nacin=1&amp;Jezik=A&amp;Predmet=L013 </t>
  </si>
  <si>
    <t xml:space="preserve">https://aips.um.si/PredmetiBP5/UcnaEnotaInfo.asp?Zavod=72&amp;Leto=2021&amp;Nacin=1&amp;Jezik=A&amp;Predmet=L017 </t>
  </si>
  <si>
    <t xml:space="preserve">https://aips.um.si/PredmetiBP5/UcnaEnotaInfo.asp?Zavod=72&amp;Leto=2021&amp;Nacin=1&amp;Jezik=A&amp;Predmet=L018 </t>
  </si>
  <si>
    <t xml:space="preserve">https://aips.um.si/PredmetiBP5/UcnaEnotaInfo.asp?Zavod=72&amp;Leto=2021&amp;Nacin=1&amp;Jezik=A&amp;Predmet=L019 </t>
  </si>
  <si>
    <t xml:space="preserve">https://aips.um.si/PredmetiBP5/UcnaEnotaInfo.asp?Zavod=72&amp;Leto=2021&amp;Nacin=1&amp;Jezik=A&amp;Predmet=L022 </t>
  </si>
  <si>
    <t xml:space="preserve">https://aips.um.si/PredmetiBP5/UcnaEnotaInfo.asp?Zavod=72&amp;Leto=2021&amp;Nacin=1&amp;Jezik=A&amp;Predmet=L024 </t>
  </si>
  <si>
    <t xml:space="preserve">https://aips.um.si/PredmetiBP5/UcnaEnotaInfo.asp?Zavod=72&amp;Leto=2021&amp;Nacin=1&amp;Jezik=A&amp;Predmet=L025 </t>
  </si>
  <si>
    <t xml:space="preserve">https://aips.um.si/PredmetiBP5/UcnaEnotaInfo.asp?Zavod=72&amp;Leto=2021&amp;Nacin=1&amp;Jezik=A&amp;Predmet=L026 </t>
  </si>
  <si>
    <t xml:space="preserve">https://aips.um.si/PredmetiBP5/UcnaEnotaInfo.asp?Zavod=72&amp;Leto=2021&amp;Nacin=1&amp;Jezik=A&amp;Predmet=L028 </t>
  </si>
  <si>
    <t xml:space="preserve">https://aips.um.si/PredmetiBP5/UcnaEnotaInfo.asp?Zavod=72&amp;Leto=2021&amp;Nacin=1&amp;Jezik=A&amp;Predmet=L029 </t>
  </si>
  <si>
    <t xml:space="preserve">https://aips.um.si/PredmetiBP5/UcnaEnotaInfo.asp?Zavod=72&amp;Leto=2021&amp;Nacin=1&amp;Jezik=A&amp;Predmet=L030 </t>
  </si>
  <si>
    <t xml:space="preserve">https://aips.um.si/PredmetiBP5/UcnaEnotaInfo.asp?Zavod=72&amp;Leto=2021&amp;Nacin=1&amp;Jezik=A&amp;Predmet=P001 </t>
  </si>
  <si>
    <t xml:space="preserve">https://aips.um.si/PredmetiBP5/UcnaEnotaInfo.asp?Zavod=72&amp;Leto=2021&amp;Nacin=1&amp;Jezik=A&amp;Predmet=P002 </t>
  </si>
  <si>
    <t xml:space="preserve">https://aips.um.si/PredmetiBP5/UcnaEnotaInfo.asp?Zavod=72&amp;Leto=2021&amp;Nacin=1&amp;Jezik=A&amp;Predmet=P004 </t>
  </si>
  <si>
    <t xml:space="preserve">https://aips.um.si/PredmetiBP5/UcnaEnotaInfo.asp?Zavod=72&amp;Leto=2021&amp;Nacin=1&amp;Jezik=A&amp;Predmet=P010 </t>
  </si>
  <si>
    <t xml:space="preserve">https://aips.um.si/PredmetiBP5/UcnaEnotaInfo.asp?Zavod=72&amp;Leto=2021&amp;Nacin=1&amp;Jezik=A&amp;Predmet=P037 </t>
  </si>
  <si>
    <t xml:space="preserve">https://aips.um.si/PredmetiBP5/UcnaEnotaInfo.asp?Zavod=72&amp;Leto=2021&amp;Nacin=1&amp;Jezik=A&amp;Predmet=P060 </t>
  </si>
  <si>
    <t xml:space="preserve">https://aips.um.si/PredmetiBP5/UcnaEnotaInfo.asp?Zavod=72&amp;Leto=2021&amp;Nacin=1&amp;Jezik=A&amp;Predmet=P061 </t>
  </si>
  <si>
    <t xml:space="preserve">https://aips.um.si/PredmetiBP5/UcnaEnotaInfo.asp?Zavod=72&amp;Leto=2021&amp;Nacin=1&amp;Jezik=A&amp;Predmet=P072 </t>
  </si>
  <si>
    <t xml:space="preserve">https://aips.um.si/PredmetiBP5/UcnaEnotaInfo.asp?Zavod=72&amp;Leto=2021&amp;Nacin=1&amp;Jezik=A&amp;Predmet=P077 </t>
  </si>
  <si>
    <t xml:space="preserve">https://aips.um.si/PredmetiBP5/UcnaEnotaInfo.asp?Zavod=72&amp;Leto=2021&amp;Nacin=1&amp;Jezik=A&amp;Predmet=P081 </t>
  </si>
  <si>
    <t xml:space="preserve">https://aips.um.si/PredmetiBP5/UcnaEnotaInfo.asp?Zavod=72&amp;Leto=2021&amp;Nacin=1&amp;Jezik=A&amp;Predmet=P087 </t>
  </si>
  <si>
    <t xml:space="preserve">https://aips.um.si/PredmetiBP5/UcnaEnotaInfo.asp?Zavod=72&amp;Leto=2021&amp;Nacin=1&amp;Jezik=A&amp;Predmet=P088 </t>
  </si>
  <si>
    <t xml:space="preserve">https://aips.um.si/PredmetiBP5/UcnaEnotaInfo.asp?Zavod=72&amp;Leto=2021&amp;Nacin=1&amp;Jezik=A&amp;Predmet=P255 </t>
  </si>
  <si>
    <t xml:space="preserve">https://aips.um.si/PredmetiBP5/UcnaEnotaInfo.asp?Zavod=72&amp;Leto=2021&amp;Nacin=1&amp;Jezik=A&amp;Predmet=R001 </t>
  </si>
  <si>
    <t xml:space="preserve">https://aips.um.si/PredmetiBP5/UcnaEnotaInfo.asp?Zavod=72&amp;Leto=2021&amp;Nacin=1&amp;Jezik=A&amp;Predmet=R007 </t>
  </si>
  <si>
    <t xml:space="preserve">https://aips.um.si/PredmetiBP5/UcnaEnotaInfo.asp?Zavod=72&amp;Leto=2021&amp;Nacin=1&amp;Jezik=A&amp;Predmet=R009 </t>
  </si>
  <si>
    <t xml:space="preserve">https://aips.um.si/PredmetiBP5/UcnaEnotaInfo.asp?Zavod=72&amp;Leto=2021&amp;Nacin=1&amp;Jezik=A&amp;Predmet=R015 </t>
  </si>
  <si>
    <t xml:space="preserve">https://aips.um.si/PredmetiBP5/UcnaEnotaInfo.asp?Zavod=72&amp;Leto=2021&amp;Nacin=1&amp;Jezik=A&amp;Predmet=R019 </t>
  </si>
  <si>
    <t xml:space="preserve">https://aips.um.si/PredmetiBP5/UcnaEnotaInfo.asp?Zavod=72&amp;Leto=2021&amp;Nacin=1&amp;Jezik=A&amp;Predmet=R025 </t>
  </si>
  <si>
    <t xml:space="preserve">https://aips.um.si/PredmetiBP5/UcnaEnotaInfo.asp?Zavod=72&amp;Leto=2021&amp;Nacin=1&amp;Jezik=A&amp;Predmet=R026 </t>
  </si>
  <si>
    <t xml:space="preserve">https://aips.um.si/PredmetiBP5/UcnaEnotaInfo.asp?Zavod=72&amp;Leto=2021&amp;Nacin=1&amp;Jezik=A&amp;Predmet=R029 </t>
  </si>
  <si>
    <t xml:space="preserve">https://aips.um.si/PredmetiBP5/UcnaEnotaInfo.asp?Zavod=72&amp;Leto=2021&amp;Nacin=1&amp;Jezik=A&amp;Predmet=R034 </t>
  </si>
  <si>
    <t xml:space="preserve">https://aips.um.si/PredmetiBP5/UcnaEnotaInfo.asp?Zavod=72&amp;Leto=2021&amp;Nacin=1&amp;Jezik=A&amp;Predmet=R036 </t>
  </si>
  <si>
    <t xml:space="preserve">https://aips.um.si/PredmetiBP5/UcnaEnotaInfo.asp?Zavod=72&amp;Leto=2021&amp;Nacin=1&amp;Jezik=A&amp;Predmet=R046 </t>
  </si>
  <si>
    <t xml:space="preserve">https://aips.um.si/PredmetiBP5/UcnaEnotaInfo.asp?Zavod=72&amp;Leto=2021&amp;Nacin=1&amp;Jezik=A&amp;Predmet=R048 </t>
  </si>
  <si>
    <t xml:space="preserve">https://aips.um.si/PredmetiBP5/UcnaEnotaInfo.asp?Zavod=72&amp;Leto=2021&amp;Nacin=1&amp;Jezik=A&amp;Predmet=R062 </t>
  </si>
  <si>
    <t xml:space="preserve">https://aips.um.si/PredmetiBP5/UcnaEnotaInfo.asp?Zavod=72&amp;Leto=2021&amp;Nacin=1&amp;Jezik=A&amp;Predmet=R066 </t>
  </si>
  <si>
    <t xml:space="preserve">https://aips.um.si/PredmetiBP5/UcnaEnotaInfo.asp?Zavod=72&amp;Leto=2021&amp;Nacin=1&amp;Jezik=A&amp;Predmet=R067 </t>
  </si>
  <si>
    <t xml:space="preserve">https://aips.um.si/PredmetiBP5/UcnaEnotaInfo.asp?Zavod=72&amp;Leto=2021&amp;Nacin=1&amp;Jezik=A&amp;Predmet=R068 </t>
  </si>
  <si>
    <t xml:space="preserve">https://aips.um.si/PredmetiBP5/UcnaEnotaInfo.asp?Zavod=72&amp;Leto=2021&amp;Nacin=1&amp;Jezik=A&amp;Predmet=R076 </t>
  </si>
  <si>
    <t xml:space="preserve">https://aips.um.si/PredmetiBP5/UcnaEnotaInfo.asp?Zavod=72&amp;Leto=2021&amp;Nacin=1&amp;Jezik=A&amp;Predmet=R084 </t>
  </si>
  <si>
    <t xml:space="preserve">https://aips.um.si/PredmetiBP5/UcnaEnotaInfo.asp?Zavod=72&amp;Leto=2021&amp;Nacin=1&amp;Jezik=A&amp;Predmet=R086 </t>
  </si>
  <si>
    <t xml:space="preserve">https://aips.um.si/PredmetiBP5/UcnaEnotaInfo.asp?Zavod=72&amp;Leto=2021&amp;Nacin=1&amp;Jezik=A&amp;Predmet=R087 </t>
  </si>
  <si>
    <t xml:space="preserve">https://aips.um.si/PredmetiBP5/UcnaEnotaInfo.asp?Zavod=72&amp;Leto=2021&amp;Nacin=1&amp;Jezik=A&amp;Predmet=R088 </t>
  </si>
  <si>
    <t xml:space="preserve">https://aips.um.si/PredmetiBP5/UcnaEnotaInfo.asp?Zavod=72&amp;Leto=2021&amp;Nacin=1&amp;Jezik=A&amp;Predmet=R089 </t>
  </si>
  <si>
    <t xml:space="preserve">https://aips.um.si/PredmetiBP5/UcnaEnotaInfo.asp?Zavod=72&amp;Leto=2021&amp;Nacin=1&amp;Jezik=A&amp;Predmet=R090 </t>
  </si>
  <si>
    <t xml:space="preserve">https://aips.um.si/PredmetiBP5/UcnaEnotaInfo.asp?Zavod=72&amp;Leto=2021&amp;Nacin=1&amp;Jezik=A&amp;Predmet=R093 </t>
  </si>
  <si>
    <t xml:space="preserve">https://aips.um.si/PredmetiBP5/UcnaEnotaInfo.asp?Zavod=72&amp;Leto=2021&amp;Nacin=1&amp;Jezik=A&amp;Predmet=R095 </t>
  </si>
  <si>
    <t xml:space="preserve">https://aips.um.si/PredmetiBP5/UcnaEnotaInfo.asp?Zavod=72&amp;Leto=2021&amp;Nacin=1&amp;Jezik=A&amp;Predmet=R098 </t>
  </si>
  <si>
    <t xml:space="preserve">https://aips.um.si/PredmetiBP5/UcnaEnotaInfo.asp?Zavod=72&amp;Leto=2021&amp;Nacin=1&amp;Jezik=A&amp;Predmet=R099 </t>
  </si>
  <si>
    <t xml:space="preserve">https://aips.um.si/PredmetiBP5/UcnaEnotaInfo.asp?Zavod=72&amp;Leto=2021&amp;Nacin=1&amp;Jezik=A&amp;Predmet=T001 </t>
  </si>
  <si>
    <t xml:space="preserve">https://aips.um.si/PredmetiBP5/UcnaEnotaInfo.asp?Zavod=72&amp;Leto=2021&amp;Nacin=1&amp;Jezik=A&amp;Predmet=T005 </t>
  </si>
  <si>
    <t xml:space="preserve">https://aips.um.si/PredmetiBP5/UcnaEnotaInfo.asp?Zavod=72&amp;Leto=2021&amp;Nacin=1&amp;Jezik=A&amp;Predmet=T015 </t>
  </si>
  <si>
    <t xml:space="preserve">https://aips.um.si/PredmetiBP5/UcnaEnotaInfo.asp?Zavod=72&amp;Leto=2021&amp;Nacin=1&amp;Jezik=A&amp;Predmet=T016 </t>
  </si>
  <si>
    <t xml:space="preserve">https://aips.um.si/PredmetiBP5/UcnaEnotaInfo.asp?Zavod=72&amp;Leto=2021&amp;Nacin=1&amp;Jezik=A&amp;Predmet=T019 </t>
  </si>
  <si>
    <t xml:space="preserve">https://aips.um.si/PredmetiBP5/UcnaEnotaInfo.asp?Zavod=72&amp;Leto=2021&amp;Nacin=1&amp;Jezik=A&amp;Predmet=T070 </t>
  </si>
  <si>
    <t>Contact Erasmus Coordinator</t>
  </si>
  <si>
    <t>Winter/Summer; Contact Erasmus Coordinator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</si>
</sst>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7" formatCode="@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u val="single"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FF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vertical="top" wrapText="1"/>
    </xf>
    <xf numFmtId="0" fontId="2" fillId="2" borderId="0" xfId="0" applyFont="1" applyFill="1" applyAlignment="1">
      <alignment vertical="top" wrapText="1"/>
    </xf>
    <xf numFmtId="0" fontId="0" fillId="0" borderId="1" xfId="0" applyBorder="1"/>
    <xf numFmtId="0" fontId="2" fillId="0" borderId="1" xfId="0" applyFont="1" applyBorder="1"/>
    <xf numFmtId="0" fontId="2" fillId="0" borderId="1" xfId="0" applyFont="1" applyBorder="1" applyAlignment="1">
      <alignment vertical="top"/>
    </xf>
    <xf numFmtId="0" fontId="0" fillId="0" borderId="1" xfId="0" applyBorder="1" applyAlignment="1">
      <alignment vertical="top" wrapText="1"/>
    </xf>
    <xf numFmtId="0" fontId="0" fillId="0" borderId="1" xfId="0" applyBorder="1" applyAlignment="1">
      <alignment vertical="top"/>
    </xf>
    <xf numFmtId="0" fontId="0" fillId="0" borderId="0" xfId="0" applyAlignment="1">
      <alignment wrapText="1"/>
    </xf>
    <xf numFmtId="0" fontId="0" fillId="0" borderId="2" xfId="0" applyBorder="1" applyAlignment="1">
      <alignment wrapText="1"/>
    </xf>
    <xf numFmtId="0" fontId="5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3" borderId="0" xfId="0" applyFill="1"/>
    <xf numFmtId="49" fontId="0" fillId="0" borderId="0" xfId="0" applyNumberFormat="1"/>
    <xf numFmtId="49" fontId="4" fillId="0" borderId="0" xfId="20" applyNumberFormat="1"/>
    <xf numFmtId="0" fontId="3" fillId="2" borderId="0" xfId="0" applyFont="1" applyFill="1" applyAlignment="1">
      <alignment horizontal="left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iperpovezava" xfId="20"/>
  </cellStyles>
  <dxfs count="3">
    <dxf>
      <numFmt numFmtId="177" formatCode="@"/>
    </dxf>
    <dxf>
      <alignment horizontal="left" vertical="center" textRotation="0" wrapText="1" shrinkToFit="1" readingOrder="0"/>
    </dxf>
    <dxf>
      <font>
        <b/>
        <i val="0"/>
        <u val="none"/>
        <strike val="0"/>
        <sz val="11"/>
        <name val="Calibri"/>
        <color theme="1"/>
        <condense val="0"/>
        <extend val="0"/>
      </font>
      <alignment horizontal="general" vertical="top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9" name="Tabela210" displayName="Tabela210" ref="A2:L108" totalsRowShown="0" headerRowDxfId="2">
  <autoFilter ref="A2:L108"/>
  <sortState ref="A3:L108">
    <sortCondition sortBy="value" ref="E3:E108"/>
  </sortState>
  <tableColumns count="12">
    <tableColumn id="13" name="Stolpec1"/>
    <tableColumn id="2" name="Faculty"/>
    <tableColumn id="3" name="Department (optional)"/>
    <tableColumn id="16" name="Study degree (cycle)"/>
    <tableColumn id="1" name="Course/Subject code"/>
    <tableColumn id="6" name="Course/Subject title (SI)"/>
    <tableColumn id="7" name="Course/Subject title (EN)"/>
    <tableColumn id="8" name="Informations (link)"/>
    <tableColumn id="14" name="ECTS" dataDxfId="1"/>
    <tableColumn id="15" name="Semester" dataDxfId="0"/>
    <tableColumn id="10" name="Language of instruction"/>
    <tableColumn id="11" name="Note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aips.um.si/PredmetiBP5/UcnaEnotaInfo.asp?Zavod=72&amp;Leto=2021&amp;Nacin=1&amp;Jezik=A&amp;Predmet=G001" TargetMode="External" /><Relationship Id="rId2" Type="http://schemas.openxmlformats.org/officeDocument/2006/relationships/hyperlink" Target="https://aips.um.si/PredmetiBP5/UcnaEnotaInfo.asp?Zavod=72&amp;Leto=2021&amp;Nacin=1&amp;Jezik=A&amp;Predmet=G006" TargetMode="External" /><Relationship Id="rId3" Type="http://schemas.openxmlformats.org/officeDocument/2006/relationships/hyperlink" Target="https://aips.um.si/PredmetiBP5/UcnaEnotaInfo.asp?Zavod=72&amp;Leto=2021&amp;Nacin=1&amp;Jezik=A&amp;Predmet=G007" TargetMode="External" /><Relationship Id="rId4" Type="http://schemas.openxmlformats.org/officeDocument/2006/relationships/hyperlink" Target="https://aips.um.si/PredmetiBP5/UcnaEnotaInfo.asp?Zavod=72&amp;Leto=2021&amp;Nacin=1&amp;Jezik=A&amp;Predmet=G008" TargetMode="External" /><Relationship Id="rId5" Type="http://schemas.openxmlformats.org/officeDocument/2006/relationships/hyperlink" Target="https://aips.um.si/PredmetiBP5/UcnaEnotaInfo.asp?Zavod=72&amp;Leto=2021&amp;Nacin=1&amp;Jezik=A&amp;Predmet=G009" TargetMode="External" /><Relationship Id="rId6" Type="http://schemas.openxmlformats.org/officeDocument/2006/relationships/hyperlink" Target="https://aips.um.si/PredmetiBP5/UcnaEnotaInfo.asp?Zavod=72&amp;Leto=2021&amp;Nacin=1&amp;Jezik=A&amp;Predmet=G011" TargetMode="External" /><Relationship Id="rId7" Type="http://schemas.openxmlformats.org/officeDocument/2006/relationships/hyperlink" Target="https://aips.um.si/PredmetiBP5/UcnaEnotaInfo.asp?Zavod=72&amp;Leto=2021&amp;Nacin=1&amp;Jezik=A&amp;Predmet=G016" TargetMode="External" /><Relationship Id="rId8" Type="http://schemas.openxmlformats.org/officeDocument/2006/relationships/hyperlink" Target="https://aips.um.si/PredmetiBP5/UcnaEnotaInfo.asp?Zavod=72&amp;Leto=2021&amp;Nacin=1&amp;Jezik=A&amp;Predmet=G017" TargetMode="External" /><Relationship Id="rId9" Type="http://schemas.openxmlformats.org/officeDocument/2006/relationships/hyperlink" Target="https://aips.um.si/PredmetiBP5/UcnaEnotaInfo.asp?Zavod=72&amp;Leto=2021&amp;Nacin=1&amp;Jezik=A&amp;Predmet=G018" TargetMode="External" /><Relationship Id="rId10" Type="http://schemas.openxmlformats.org/officeDocument/2006/relationships/hyperlink" Target="https://aips.um.si/PredmetiBP5/UcnaEnotaInfo.asp?Zavod=72&amp;Leto=2021&amp;Nacin=1&amp;Jezik=A&amp;Predmet=G019" TargetMode="External" /><Relationship Id="rId11" Type="http://schemas.openxmlformats.org/officeDocument/2006/relationships/hyperlink" Target="https://aips.um.si/PredmetiBP5/UcnaEnotaInfo.asp?Zavod=72&amp;Leto=2021&amp;Nacin=1&amp;Jezik=A&amp;Predmet=G020" TargetMode="External" /><Relationship Id="rId12" Type="http://schemas.openxmlformats.org/officeDocument/2006/relationships/hyperlink" Target="https://aips.um.si/PredmetiBP5/UcnaEnotaInfo.asp?Zavod=72&amp;Leto=2021&amp;Nacin=1&amp;Jezik=A&amp;Predmet=G021" TargetMode="External" /><Relationship Id="rId13" Type="http://schemas.openxmlformats.org/officeDocument/2006/relationships/hyperlink" Target="https://aips.um.si/PredmetiBP5/UcnaEnotaInfo.asp?Zavod=72&amp;Leto=2021&amp;Nacin=1&amp;Jezik=A&amp;Predmet=G026" TargetMode="External" /><Relationship Id="rId14" Type="http://schemas.openxmlformats.org/officeDocument/2006/relationships/hyperlink" Target="https://aips.um.si/PredmetiBP5/UcnaEnotaInfo.asp?Zavod=72&amp;Leto=2021&amp;Nacin=1&amp;Jezik=A&amp;Predmet=G027" TargetMode="External" /><Relationship Id="rId15" Type="http://schemas.openxmlformats.org/officeDocument/2006/relationships/hyperlink" Target="https://aips.um.si/PredmetiBP5/UcnaEnotaInfo.asp?Zavod=72&amp;Leto=2021&amp;Nacin=1&amp;Jezik=A&amp;Predmet=G031" TargetMode="External" /><Relationship Id="rId16" Type="http://schemas.openxmlformats.org/officeDocument/2006/relationships/hyperlink" Target="https://aips.um.si/PredmetiBP5/UcnaEnotaInfo.asp?Zavod=72&amp;Leto=2021&amp;Nacin=1&amp;Jezik=A&amp;Predmet=G045" TargetMode="External" /><Relationship Id="rId17" Type="http://schemas.openxmlformats.org/officeDocument/2006/relationships/hyperlink" Target="https://aips.um.si/PredmetiBP5/UcnaEnotaInfo.asp?Zavod=72&amp;Leto=2021&amp;Nacin=1&amp;Jezik=A&amp;Predmet=G046" TargetMode="External" /><Relationship Id="rId18" Type="http://schemas.openxmlformats.org/officeDocument/2006/relationships/hyperlink" Target="https://aips.um.si/PredmetiBP5/UcnaEnotaInfo.asp?Zavod=72&amp;Leto=2021&amp;Nacin=1&amp;Jezik=A&amp;Predmet=G048" TargetMode="External" /><Relationship Id="rId19" Type="http://schemas.openxmlformats.org/officeDocument/2006/relationships/hyperlink" Target="https://aips.um.si/PredmetiBP5/UcnaEnotaInfo.asp?Zavod=72&amp;Leto=2021&amp;Nacin=1&amp;Jezik=A&amp;Predmet=G054" TargetMode="External" /><Relationship Id="rId20" Type="http://schemas.openxmlformats.org/officeDocument/2006/relationships/hyperlink" Target="https://aips.um.si/PredmetiBP5/UcnaEnotaInfo.asp?Zavod=72&amp;Leto=2021&amp;Nacin=1&amp;Jezik=A&amp;Predmet=G055" TargetMode="External" /><Relationship Id="rId21" Type="http://schemas.openxmlformats.org/officeDocument/2006/relationships/hyperlink" Target="https://aips.um.si/PredmetiBP5/UcnaEnotaInfo.asp?Zavod=72&amp;Leto=2021&amp;Nacin=1&amp;Jezik=A&amp;Predmet=G057" TargetMode="External" /><Relationship Id="rId22" Type="http://schemas.openxmlformats.org/officeDocument/2006/relationships/hyperlink" Target="https://aips.um.si/PredmetiBP5/UcnaEnotaInfo.asp?Zavod=72&amp;Leto=2021&amp;Nacin=1&amp;Jezik=A&amp;Predmet=G058" TargetMode="External" /><Relationship Id="rId23" Type="http://schemas.openxmlformats.org/officeDocument/2006/relationships/hyperlink" Target="https://aips.um.si/PredmetiBP5/UcnaEnotaInfo.asp?Zavod=72&amp;Leto=2021&amp;Nacin=1&amp;Jezik=A&amp;Predmet=G059" TargetMode="External" /><Relationship Id="rId24" Type="http://schemas.openxmlformats.org/officeDocument/2006/relationships/hyperlink" Target="https://aips.um.si/PredmetiBP5/UcnaEnotaInfo.asp?Zavod=72&amp;Leto=2021&amp;Nacin=1&amp;Jezik=A&amp;Predmet=G063" TargetMode="External" /><Relationship Id="rId25" Type="http://schemas.openxmlformats.org/officeDocument/2006/relationships/hyperlink" Target="https://aips.um.si/PredmetiBP5/UcnaEnotaInfo.asp?Zavod=72&amp;Leto=2021&amp;Nacin=1&amp;Jezik=A&amp;Predmet=G070" TargetMode="External" /><Relationship Id="rId26" Type="http://schemas.openxmlformats.org/officeDocument/2006/relationships/hyperlink" Target="https://aips.um.si/PredmetiBP5/UcnaEnotaInfo.asp?Zavod=72&amp;Leto=2021&amp;Nacin=1&amp;Jezik=A&amp;Predmet=G076" TargetMode="External" /><Relationship Id="rId27" Type="http://schemas.openxmlformats.org/officeDocument/2006/relationships/hyperlink" Target="https://aips.um.si/PredmetiBP5/UcnaEnotaInfo.asp?Zavod=72&amp;Leto=2021&amp;Nacin=1&amp;Jezik=A&amp;Predmet=G077" TargetMode="External" /><Relationship Id="rId28" Type="http://schemas.openxmlformats.org/officeDocument/2006/relationships/hyperlink" Target="https://aips.um.si/PredmetiBP5/UcnaEnotaInfo.asp?Zavod=72&amp;Leto=2021&amp;Nacin=1&amp;Jezik=A&amp;Predmet=G079" TargetMode="External" /><Relationship Id="rId29" Type="http://schemas.openxmlformats.org/officeDocument/2006/relationships/hyperlink" Target="https://aips.um.si/PredmetiBP5/UcnaEnotaInfo.asp?Zavod=72&amp;Leto=2021&amp;Nacin=1&amp;Jezik=A&amp;Predmet=G080" TargetMode="External" /><Relationship Id="rId30" Type="http://schemas.openxmlformats.org/officeDocument/2006/relationships/hyperlink" Target="https://aips.um.si/PredmetiBP5/UcnaEnotaInfo.asp?Zavod=72&amp;Leto=2021&amp;Nacin=1&amp;Jezik=A&amp;Predmet=G082" TargetMode="External" /><Relationship Id="rId31" Type="http://schemas.openxmlformats.org/officeDocument/2006/relationships/hyperlink" Target="https://aips.um.si/PredmetiBP5/UcnaEnotaInfo.asp?Zavod=72&amp;Leto=2021&amp;Nacin=1&amp;Jezik=A&amp;Predmet=G083" TargetMode="External" /><Relationship Id="rId32" Type="http://schemas.openxmlformats.org/officeDocument/2006/relationships/hyperlink" Target="https://aips.um.si/PredmetiBP5/UcnaEnotaInfo.asp?Zavod=72&amp;Leto=2021&amp;Nacin=1&amp;Jezik=A&amp;Predmet=G086" TargetMode="External" /><Relationship Id="rId33" Type="http://schemas.openxmlformats.org/officeDocument/2006/relationships/hyperlink" Target="https://aips.um.si/PredmetiBP5/UcnaEnotaInfo.asp?Zavod=72&amp;Leto=2021&amp;Nacin=1&amp;Jezik=A&amp;Predmet=G087" TargetMode="External" /><Relationship Id="rId34" Type="http://schemas.openxmlformats.org/officeDocument/2006/relationships/hyperlink" Target="https://aips.um.si/PredmetiBP5/UcnaEnotaInfo.asp?Zavod=72&amp;Leto=2021&amp;Nacin=1&amp;Jezik=A&amp;Predmet=G090" TargetMode="External" /><Relationship Id="rId35" Type="http://schemas.openxmlformats.org/officeDocument/2006/relationships/hyperlink" Target="https://aips.um.si/PredmetiBP5/UcnaEnotaInfo.asp?Zavod=72&amp;Leto=2021&amp;Nacin=1&amp;Jezik=A&amp;Predmet=G091" TargetMode="External" /><Relationship Id="rId36" Type="http://schemas.openxmlformats.org/officeDocument/2006/relationships/hyperlink" Target="https://aips.um.si/PredmetiBP5/UcnaEnotaInfo.asp?Zavod=72&amp;Leto=2021&amp;Nacin=1&amp;Jezik=A&amp;Predmet=G094" TargetMode="External" /><Relationship Id="rId37" Type="http://schemas.openxmlformats.org/officeDocument/2006/relationships/hyperlink" Target="https://aips.um.si/PredmetiBP5/UcnaEnotaInfo.asp?Zavod=72&amp;Leto=2021&amp;Nacin=1&amp;Jezik=A&amp;Predmet=G095" TargetMode="External" /><Relationship Id="rId38" Type="http://schemas.openxmlformats.org/officeDocument/2006/relationships/hyperlink" Target="https://aips.um.si/PredmetiBP5/UcnaEnotaInfo.asp?Zavod=72&amp;Leto=2021&amp;Nacin=1&amp;Jezik=A&amp;Predmet=G097" TargetMode="External" /><Relationship Id="rId39" Type="http://schemas.openxmlformats.org/officeDocument/2006/relationships/hyperlink" Target="https://aips.um.si/PredmetiBP5/UcnaEnotaInfo.asp?Zavod=72&amp;Leto=2021&amp;Nacin=1&amp;Jezik=A&amp;Predmet=G098" TargetMode="External" /><Relationship Id="rId40" Type="http://schemas.openxmlformats.org/officeDocument/2006/relationships/hyperlink" Target="https://aips.um.si/PredmetiBP5/UcnaEnotaInfo.asp?Zavod=72&amp;Leto=2021&amp;Nacin=1&amp;Jezik=A&amp;Predmet=G099" TargetMode="External" /><Relationship Id="rId41" Type="http://schemas.openxmlformats.org/officeDocument/2006/relationships/hyperlink" Target="https://aips.um.si/PredmetiBP5/UcnaEnotaInfo.asp?Zavod=72&amp;Leto=2021&amp;Nacin=1&amp;Jezik=A&amp;Predmet=G102" TargetMode="External" /><Relationship Id="rId42" Type="http://schemas.openxmlformats.org/officeDocument/2006/relationships/hyperlink" Target="https://aips.um.si/PredmetiBP5/UcnaEnotaInfo.asp?Zavod=72&amp;Leto=2021&amp;Nacin=1&amp;Jezik=A&amp;Predmet=G201" TargetMode="External" /><Relationship Id="rId43" Type="http://schemas.openxmlformats.org/officeDocument/2006/relationships/hyperlink" Target="https://aips.um.si/PredmetiBP5/UcnaEnotaInfo.asp?Zavod=72&amp;Leto=2021&amp;Nacin=1&amp;Jezik=A&amp;Predmet=G202" TargetMode="External" /><Relationship Id="rId44" Type="http://schemas.openxmlformats.org/officeDocument/2006/relationships/hyperlink" Target="https://aips.um.si/PredmetiBP5/UcnaEnotaInfo.asp?Zavod=72&amp;Leto=2021&amp;Nacin=1&amp;Jezik=A&amp;Predmet=G213" TargetMode="External" /><Relationship Id="rId45" Type="http://schemas.openxmlformats.org/officeDocument/2006/relationships/hyperlink" Target="https://aips.um.si/PredmetiBP5/UcnaEnotaInfo.asp?Zavod=72&amp;Leto=2021&amp;Nacin=1&amp;Jezik=A&amp;Predmet=L001" TargetMode="External" /><Relationship Id="rId46" Type="http://schemas.openxmlformats.org/officeDocument/2006/relationships/hyperlink" Target="https://aips.um.si/PredmetiBP5/UcnaEnotaInfo.asp?Zavod=72&amp;Leto=2021&amp;Nacin=1&amp;Jezik=A&amp;Predmet=L002" TargetMode="External" /><Relationship Id="rId47" Type="http://schemas.openxmlformats.org/officeDocument/2006/relationships/hyperlink" Target="https://aips.um.si/PredmetiBP5/UcnaEnotaInfo.asp?Zavod=72&amp;Leto=2021&amp;Nacin=1&amp;Jezik=A&amp;Predmet=L003" TargetMode="External" /><Relationship Id="rId48" Type="http://schemas.openxmlformats.org/officeDocument/2006/relationships/hyperlink" Target="https://aips.um.si/PredmetiBP5/UcnaEnotaInfo.asp?Zavod=72&amp;Leto=2021&amp;Nacin=1&amp;Jezik=A&amp;Predmet=L006" TargetMode="External" /><Relationship Id="rId49" Type="http://schemas.openxmlformats.org/officeDocument/2006/relationships/hyperlink" Target="https://aips.um.si/PredmetiBP5/UcnaEnotaInfo.asp?Zavod=72&amp;Leto=2021&amp;Nacin=1&amp;Jezik=A&amp;Predmet=L011" TargetMode="External" /><Relationship Id="rId50" Type="http://schemas.openxmlformats.org/officeDocument/2006/relationships/hyperlink" Target="https://aips.um.si/PredmetiBP5/UcnaEnotaInfo.asp?Zavod=72&amp;Leto=2021&amp;Nacin=1&amp;Jezik=A&amp;Predmet=L013" TargetMode="External" /><Relationship Id="rId51" Type="http://schemas.openxmlformats.org/officeDocument/2006/relationships/hyperlink" Target="https://aips.um.si/PredmetiBP5/UcnaEnotaInfo.asp?Zavod=72&amp;Leto=2021&amp;Nacin=1&amp;Jezik=A&amp;Predmet=L017" TargetMode="External" /><Relationship Id="rId52" Type="http://schemas.openxmlformats.org/officeDocument/2006/relationships/hyperlink" Target="https://aips.um.si/PredmetiBP5/UcnaEnotaInfo.asp?Zavod=72&amp;Leto=2021&amp;Nacin=1&amp;Jezik=A&amp;Predmet=L018" TargetMode="External" /><Relationship Id="rId53" Type="http://schemas.openxmlformats.org/officeDocument/2006/relationships/hyperlink" Target="https://aips.um.si/PredmetiBP5/UcnaEnotaInfo.asp?Zavod=72&amp;Leto=2021&amp;Nacin=1&amp;Jezik=A&amp;Predmet=L019" TargetMode="External" /><Relationship Id="rId54" Type="http://schemas.openxmlformats.org/officeDocument/2006/relationships/hyperlink" Target="https://aips.um.si/PredmetiBP5/UcnaEnotaInfo.asp?Zavod=72&amp;Leto=2021&amp;Nacin=1&amp;Jezik=A&amp;Predmet=L022" TargetMode="External" /><Relationship Id="rId55" Type="http://schemas.openxmlformats.org/officeDocument/2006/relationships/hyperlink" Target="https://aips.um.si/PredmetiBP5/UcnaEnotaInfo.asp?Zavod=72&amp;Leto=2021&amp;Nacin=1&amp;Jezik=A&amp;Predmet=L024" TargetMode="External" /><Relationship Id="rId56" Type="http://schemas.openxmlformats.org/officeDocument/2006/relationships/hyperlink" Target="https://aips.um.si/PredmetiBP5/UcnaEnotaInfo.asp?Zavod=72&amp;Leto=2021&amp;Nacin=1&amp;Jezik=A&amp;Predmet=L025" TargetMode="External" /><Relationship Id="rId57" Type="http://schemas.openxmlformats.org/officeDocument/2006/relationships/hyperlink" Target="https://aips.um.si/PredmetiBP5/UcnaEnotaInfo.asp?Zavod=72&amp;Leto=2021&amp;Nacin=1&amp;Jezik=A&amp;Predmet=L026" TargetMode="External" /><Relationship Id="rId58" Type="http://schemas.openxmlformats.org/officeDocument/2006/relationships/hyperlink" Target="https://aips.um.si/PredmetiBP5/UcnaEnotaInfo.asp?Zavod=72&amp;Leto=2021&amp;Nacin=1&amp;Jezik=A&amp;Predmet=L028" TargetMode="External" /><Relationship Id="rId59" Type="http://schemas.openxmlformats.org/officeDocument/2006/relationships/hyperlink" Target="https://aips.um.si/PredmetiBP5/UcnaEnotaInfo.asp?Zavod=72&amp;Leto=2021&amp;Nacin=1&amp;Jezik=A&amp;Predmet=L029" TargetMode="External" /><Relationship Id="rId60" Type="http://schemas.openxmlformats.org/officeDocument/2006/relationships/hyperlink" Target="https://aips.um.si/PredmetiBP5/UcnaEnotaInfo.asp?Zavod=72&amp;Leto=2021&amp;Nacin=1&amp;Jezik=A&amp;Predmet=L030" TargetMode="External" /><Relationship Id="rId61" Type="http://schemas.openxmlformats.org/officeDocument/2006/relationships/hyperlink" Target="https://aips.um.si/PredmetiBP5/UcnaEnotaInfo.asp?Zavod=72&amp;Leto=2021&amp;Nacin=1&amp;Jezik=A&amp;Predmet=P001" TargetMode="External" /><Relationship Id="rId62" Type="http://schemas.openxmlformats.org/officeDocument/2006/relationships/hyperlink" Target="https://aips.um.si/PredmetiBP5/UcnaEnotaInfo.asp?Zavod=72&amp;Leto=2021&amp;Nacin=1&amp;Jezik=A&amp;Predmet=P002" TargetMode="External" /><Relationship Id="rId63" Type="http://schemas.openxmlformats.org/officeDocument/2006/relationships/hyperlink" Target="https://aips.um.si/PredmetiBP5/UcnaEnotaInfo.asp?Zavod=72&amp;Leto=2021&amp;Nacin=1&amp;Jezik=A&amp;Predmet=P004" TargetMode="External" /><Relationship Id="rId64" Type="http://schemas.openxmlformats.org/officeDocument/2006/relationships/hyperlink" Target="https://aips.um.si/PredmetiBP5/UcnaEnotaInfo.asp?Zavod=72&amp;Leto=2021&amp;Nacin=1&amp;Jezik=A&amp;Predmet=P010" TargetMode="External" /><Relationship Id="rId65" Type="http://schemas.openxmlformats.org/officeDocument/2006/relationships/hyperlink" Target="https://aips.um.si/PredmetiBP5/UcnaEnotaInfo.asp?Zavod=72&amp;Leto=2021&amp;Nacin=1&amp;Jezik=A&amp;Predmet=P037" TargetMode="External" /><Relationship Id="rId66" Type="http://schemas.openxmlformats.org/officeDocument/2006/relationships/hyperlink" Target="https://aips.um.si/PredmetiBP5/UcnaEnotaInfo.asp?Zavod=72&amp;Leto=2021&amp;Nacin=1&amp;Jezik=A&amp;Predmet=P060" TargetMode="External" /><Relationship Id="rId67" Type="http://schemas.openxmlformats.org/officeDocument/2006/relationships/hyperlink" Target="https://aips.um.si/PredmetiBP5/UcnaEnotaInfo.asp?Zavod=72&amp;Leto=2021&amp;Nacin=1&amp;Jezik=A&amp;Predmet=P061" TargetMode="External" /><Relationship Id="rId68" Type="http://schemas.openxmlformats.org/officeDocument/2006/relationships/hyperlink" Target="https://aips.um.si/PredmetiBP5/UcnaEnotaInfo.asp?Zavod=72&amp;Leto=2021&amp;Nacin=1&amp;Jezik=A&amp;Predmet=P072" TargetMode="External" /><Relationship Id="rId69" Type="http://schemas.openxmlformats.org/officeDocument/2006/relationships/hyperlink" Target="https://aips.um.si/PredmetiBP5/UcnaEnotaInfo.asp?Zavod=72&amp;Leto=2021&amp;Nacin=1&amp;Jezik=A&amp;Predmet=P077" TargetMode="External" /><Relationship Id="rId70" Type="http://schemas.openxmlformats.org/officeDocument/2006/relationships/hyperlink" Target="https://aips.um.si/PredmetiBP5/UcnaEnotaInfo.asp?Zavod=72&amp;Leto=2021&amp;Nacin=1&amp;Jezik=A&amp;Predmet=P081" TargetMode="External" /><Relationship Id="rId71" Type="http://schemas.openxmlformats.org/officeDocument/2006/relationships/hyperlink" Target="https://aips.um.si/PredmetiBP5/UcnaEnotaInfo.asp?Zavod=72&amp;Leto=2021&amp;Nacin=1&amp;Jezik=A&amp;Predmet=P087" TargetMode="External" /><Relationship Id="rId72" Type="http://schemas.openxmlformats.org/officeDocument/2006/relationships/hyperlink" Target="https://aips.um.si/PredmetiBP5/UcnaEnotaInfo.asp?Zavod=72&amp;Leto=2021&amp;Nacin=1&amp;Jezik=A&amp;Predmet=P088" TargetMode="External" /><Relationship Id="rId73" Type="http://schemas.openxmlformats.org/officeDocument/2006/relationships/hyperlink" Target="https://aips.um.si/PredmetiBP5/UcnaEnotaInfo.asp?Zavod=72&amp;Leto=2021&amp;Nacin=1&amp;Jezik=A&amp;Predmet=P255" TargetMode="External" /><Relationship Id="rId74" Type="http://schemas.openxmlformats.org/officeDocument/2006/relationships/hyperlink" Target="https://aips.um.si/PredmetiBP5/UcnaEnotaInfo.asp?Zavod=72&amp;Leto=2021&amp;Nacin=1&amp;Jezik=A&amp;Predmet=R001" TargetMode="External" /><Relationship Id="rId75" Type="http://schemas.openxmlformats.org/officeDocument/2006/relationships/hyperlink" Target="https://aips.um.si/PredmetiBP5/UcnaEnotaInfo.asp?Zavod=72&amp;Leto=2021&amp;Nacin=1&amp;Jezik=A&amp;Predmet=R007" TargetMode="External" /><Relationship Id="rId76" Type="http://schemas.openxmlformats.org/officeDocument/2006/relationships/hyperlink" Target="https://aips.um.si/PredmetiBP5/UcnaEnotaInfo.asp?Zavod=72&amp;Leto=2021&amp;Nacin=1&amp;Jezik=A&amp;Predmet=R009" TargetMode="External" /><Relationship Id="rId77" Type="http://schemas.openxmlformats.org/officeDocument/2006/relationships/hyperlink" Target="https://aips.um.si/PredmetiBP5/UcnaEnotaInfo.asp?Zavod=72&amp;Leto=2021&amp;Nacin=1&amp;Jezik=A&amp;Predmet=R015" TargetMode="External" /><Relationship Id="rId78" Type="http://schemas.openxmlformats.org/officeDocument/2006/relationships/hyperlink" Target="https://aips.um.si/PredmetiBP5/UcnaEnotaInfo.asp?Zavod=72&amp;Leto=2021&amp;Nacin=1&amp;Jezik=A&amp;Predmet=R019" TargetMode="External" /><Relationship Id="rId79" Type="http://schemas.openxmlformats.org/officeDocument/2006/relationships/hyperlink" Target="https://aips.um.si/PredmetiBP5/UcnaEnotaInfo.asp?Zavod=72&amp;Leto=2021&amp;Nacin=1&amp;Jezik=A&amp;Predmet=R025" TargetMode="External" /><Relationship Id="rId80" Type="http://schemas.openxmlformats.org/officeDocument/2006/relationships/hyperlink" Target="https://aips.um.si/PredmetiBP5/UcnaEnotaInfo.asp?Zavod=72&amp;Leto=2021&amp;Nacin=1&amp;Jezik=A&amp;Predmet=R026" TargetMode="External" /><Relationship Id="rId81" Type="http://schemas.openxmlformats.org/officeDocument/2006/relationships/hyperlink" Target="https://aips.um.si/PredmetiBP5/UcnaEnotaInfo.asp?Zavod=72&amp;Leto=2021&amp;Nacin=1&amp;Jezik=A&amp;Predmet=R029" TargetMode="External" /><Relationship Id="rId82" Type="http://schemas.openxmlformats.org/officeDocument/2006/relationships/hyperlink" Target="https://aips.um.si/PredmetiBP5/UcnaEnotaInfo.asp?Zavod=72&amp;Leto=2021&amp;Nacin=1&amp;Jezik=A&amp;Predmet=R034" TargetMode="External" /><Relationship Id="rId83" Type="http://schemas.openxmlformats.org/officeDocument/2006/relationships/hyperlink" Target="https://aips.um.si/PredmetiBP5/UcnaEnotaInfo.asp?Zavod=72&amp;Leto=2021&amp;Nacin=1&amp;Jezik=A&amp;Predmet=R036" TargetMode="External" /><Relationship Id="rId84" Type="http://schemas.openxmlformats.org/officeDocument/2006/relationships/hyperlink" Target="https://aips.um.si/PredmetiBP5/UcnaEnotaInfo.asp?Zavod=72&amp;Leto=2021&amp;Nacin=1&amp;Jezik=A&amp;Predmet=R046" TargetMode="External" /><Relationship Id="rId85" Type="http://schemas.openxmlformats.org/officeDocument/2006/relationships/hyperlink" Target="https://aips.um.si/PredmetiBP5/UcnaEnotaInfo.asp?Zavod=72&amp;Leto=2021&amp;Nacin=1&amp;Jezik=A&amp;Predmet=R048" TargetMode="External" /><Relationship Id="rId86" Type="http://schemas.openxmlformats.org/officeDocument/2006/relationships/hyperlink" Target="https://aips.um.si/PredmetiBP5/UcnaEnotaInfo.asp?Zavod=72&amp;Leto=2021&amp;Nacin=1&amp;Jezik=A&amp;Predmet=R062" TargetMode="External" /><Relationship Id="rId87" Type="http://schemas.openxmlformats.org/officeDocument/2006/relationships/hyperlink" Target="https://aips.um.si/PredmetiBP5/UcnaEnotaInfo.asp?Zavod=72&amp;Leto=2021&amp;Nacin=1&amp;Jezik=A&amp;Predmet=R066" TargetMode="External" /><Relationship Id="rId88" Type="http://schemas.openxmlformats.org/officeDocument/2006/relationships/hyperlink" Target="https://aips.um.si/PredmetiBP5/UcnaEnotaInfo.asp?Zavod=72&amp;Leto=2021&amp;Nacin=1&amp;Jezik=A&amp;Predmet=R067" TargetMode="External" /><Relationship Id="rId89" Type="http://schemas.openxmlformats.org/officeDocument/2006/relationships/hyperlink" Target="https://aips.um.si/PredmetiBP5/UcnaEnotaInfo.asp?Zavod=72&amp;Leto=2021&amp;Nacin=1&amp;Jezik=A&amp;Predmet=R068" TargetMode="External" /><Relationship Id="rId90" Type="http://schemas.openxmlformats.org/officeDocument/2006/relationships/hyperlink" Target="https://aips.um.si/PredmetiBP5/UcnaEnotaInfo.asp?Zavod=72&amp;Leto=2021&amp;Nacin=1&amp;Jezik=A&amp;Predmet=R076" TargetMode="External" /><Relationship Id="rId91" Type="http://schemas.openxmlformats.org/officeDocument/2006/relationships/hyperlink" Target="https://aips.um.si/PredmetiBP5/UcnaEnotaInfo.asp?Zavod=72&amp;Leto=2021&amp;Nacin=1&amp;Jezik=A&amp;Predmet=R084" TargetMode="External" /><Relationship Id="rId92" Type="http://schemas.openxmlformats.org/officeDocument/2006/relationships/hyperlink" Target="https://aips.um.si/PredmetiBP5/UcnaEnotaInfo.asp?Zavod=72&amp;Leto=2021&amp;Nacin=1&amp;Jezik=A&amp;Predmet=R086" TargetMode="External" /><Relationship Id="rId93" Type="http://schemas.openxmlformats.org/officeDocument/2006/relationships/hyperlink" Target="https://aips.um.si/PredmetiBP5/UcnaEnotaInfo.asp?Zavod=72&amp;Leto=2021&amp;Nacin=1&amp;Jezik=A&amp;Predmet=R087" TargetMode="External" /><Relationship Id="rId94" Type="http://schemas.openxmlformats.org/officeDocument/2006/relationships/hyperlink" Target="https://aips.um.si/PredmetiBP5/UcnaEnotaInfo.asp?Zavod=72&amp;Leto=2021&amp;Nacin=1&amp;Jezik=A&amp;Predmet=R088" TargetMode="External" /><Relationship Id="rId95" Type="http://schemas.openxmlformats.org/officeDocument/2006/relationships/hyperlink" Target="https://aips.um.si/PredmetiBP5/UcnaEnotaInfo.asp?Zavod=72&amp;Leto=2021&amp;Nacin=1&amp;Jezik=A&amp;Predmet=R089" TargetMode="External" /><Relationship Id="rId96" Type="http://schemas.openxmlformats.org/officeDocument/2006/relationships/hyperlink" Target="https://aips.um.si/PredmetiBP5/UcnaEnotaInfo.asp?Zavod=72&amp;Leto=2021&amp;Nacin=1&amp;Jezik=A&amp;Predmet=R090" TargetMode="External" /><Relationship Id="rId97" Type="http://schemas.openxmlformats.org/officeDocument/2006/relationships/hyperlink" Target="https://aips.um.si/PredmetiBP5/UcnaEnotaInfo.asp?Zavod=72&amp;Leto=2021&amp;Nacin=1&amp;Jezik=A&amp;Predmet=R093" TargetMode="External" /><Relationship Id="rId98" Type="http://schemas.openxmlformats.org/officeDocument/2006/relationships/hyperlink" Target="https://aips.um.si/PredmetiBP5/UcnaEnotaInfo.asp?Zavod=72&amp;Leto=2021&amp;Nacin=1&amp;Jezik=A&amp;Predmet=R095" TargetMode="External" /><Relationship Id="rId99" Type="http://schemas.openxmlformats.org/officeDocument/2006/relationships/hyperlink" Target="https://aips.um.si/PredmetiBP5/UcnaEnotaInfo.asp?Zavod=72&amp;Leto=2021&amp;Nacin=1&amp;Jezik=A&amp;Predmet=R098" TargetMode="External" /><Relationship Id="rId100" Type="http://schemas.openxmlformats.org/officeDocument/2006/relationships/hyperlink" Target="https://aips.um.si/PredmetiBP5/UcnaEnotaInfo.asp?Zavod=72&amp;Leto=2021&amp;Nacin=1&amp;Jezik=A&amp;Predmet=R099" TargetMode="External" /><Relationship Id="rId101" Type="http://schemas.openxmlformats.org/officeDocument/2006/relationships/hyperlink" Target="https://aips.um.si/PredmetiBP5/UcnaEnotaInfo.asp?Zavod=72&amp;Leto=2021&amp;Nacin=1&amp;Jezik=A&amp;Predmet=T001" TargetMode="External" /><Relationship Id="rId102" Type="http://schemas.openxmlformats.org/officeDocument/2006/relationships/hyperlink" Target="https://aips.um.si/PredmetiBP5/UcnaEnotaInfo.asp?Zavod=72&amp;Leto=2021&amp;Nacin=1&amp;Jezik=A&amp;Predmet=T005" TargetMode="External" /><Relationship Id="rId103" Type="http://schemas.openxmlformats.org/officeDocument/2006/relationships/hyperlink" Target="https://aips.um.si/PredmetiBP5/UcnaEnotaInfo.asp?Zavod=72&amp;Leto=2021&amp;Nacin=1&amp;Jezik=A&amp;Predmet=T015" TargetMode="External" /><Relationship Id="rId104" Type="http://schemas.openxmlformats.org/officeDocument/2006/relationships/hyperlink" Target="https://aips.um.si/PredmetiBP5/UcnaEnotaInfo.asp?Zavod=72&amp;Leto=2021&amp;Nacin=1&amp;Jezik=A&amp;Predmet=T016" TargetMode="External" /><Relationship Id="rId105" Type="http://schemas.openxmlformats.org/officeDocument/2006/relationships/hyperlink" Target="https://aips.um.si/PredmetiBP5/UcnaEnotaInfo.asp?Zavod=72&amp;Leto=2021&amp;Nacin=1&amp;Jezik=A&amp;Predmet=T019" TargetMode="External" /><Relationship Id="rId106" Type="http://schemas.openxmlformats.org/officeDocument/2006/relationships/hyperlink" Target="https://aips.um.si/PredmetiBP5/UcnaEnotaInfo.asp?Zavod=72&amp;Leto=2021&amp;Nacin=1&amp;Jezik=A&amp;Predmet=T070" TargetMode="External" /><Relationship Id="rId107" Type="http://schemas.openxmlformats.org/officeDocument/2006/relationships/table" Target="../tables/table1.xml" /><Relationship Id="rId10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10"/>
  <sheetViews>
    <sheetView tabSelected="1" workbookViewId="0" topLeftCell="A1">
      <selection activeCell="A3" sqref="A3:A6"/>
    </sheetView>
  </sheetViews>
  <sheetFormatPr defaultColWidth="9.140625" defaultRowHeight="15"/>
  <cols>
    <col min="1" max="1" width="9.00390625" style="0" customWidth="1"/>
    <col min="2" max="2" width="19.00390625" style="0" bestFit="1" customWidth="1"/>
    <col min="3" max="3" width="7.28125" style="0" customWidth="1"/>
    <col min="4" max="4" width="11.140625" style="0" customWidth="1"/>
    <col min="5" max="5" width="10.421875" style="0" customWidth="1"/>
    <col min="6" max="6" width="44.00390625" style="0" customWidth="1"/>
    <col min="7" max="7" width="45.28125" style="0" customWidth="1"/>
    <col min="8" max="8" width="98.57421875" style="0" customWidth="1"/>
    <col min="9" max="9" width="7.421875" style="0" bestFit="1" customWidth="1"/>
    <col min="10" max="10" width="30.8515625" style="0" customWidth="1"/>
    <col min="11" max="11" width="13.8515625" style="0" bestFit="1" customWidth="1"/>
    <col min="12" max="12" width="36.57421875" style="0" customWidth="1"/>
  </cols>
  <sheetData>
    <row r="1" spans="1:12" ht="15.6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</row>
    <row r="2" spans="1:12" ht="31.5" customHeight="1">
      <c r="A2" s="1" t="s">
        <v>364</v>
      </c>
      <c r="B2" s="2" t="s">
        <v>1</v>
      </c>
      <c r="C2" s="2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  <c r="I2" s="1" t="s">
        <v>8</v>
      </c>
      <c r="J2" s="1" t="s">
        <v>9</v>
      </c>
      <c r="K2" s="1" t="s">
        <v>10</v>
      </c>
      <c r="L2" s="1" t="s">
        <v>11</v>
      </c>
    </row>
    <row r="3" spans="1:12" ht="15">
      <c r="A3">
        <v>1</v>
      </c>
      <c r="B3" t="s">
        <v>12</v>
      </c>
      <c r="D3" t="s">
        <v>17</v>
      </c>
      <c r="E3" t="s">
        <v>18</v>
      </c>
      <c r="F3" s="8" t="s">
        <v>19</v>
      </c>
      <c r="G3" s="8" t="s">
        <v>20</v>
      </c>
      <c r="H3" s="14" t="s">
        <v>366</v>
      </c>
      <c r="I3" s="13" t="s">
        <v>21</v>
      </c>
      <c r="J3" s="13" t="s">
        <v>22</v>
      </c>
      <c r="K3" t="s">
        <v>16</v>
      </c>
      <c r="L3" s="8"/>
    </row>
    <row r="4" spans="1:12" ht="15">
      <c r="A4">
        <f aca="true" t="shared" si="0" ref="A4:A67">A3+1</f>
        <v>2</v>
      </c>
      <c r="B4" t="s">
        <v>12</v>
      </c>
      <c r="D4" t="s">
        <v>17</v>
      </c>
      <c r="E4" t="s">
        <v>23</v>
      </c>
      <c r="F4" s="8" t="s">
        <v>24</v>
      </c>
      <c r="G4" s="8" t="s">
        <v>25</v>
      </c>
      <c r="H4" s="14" t="s">
        <v>367</v>
      </c>
      <c r="I4" s="13" t="s">
        <v>21</v>
      </c>
      <c r="J4" s="13" t="s">
        <v>22</v>
      </c>
      <c r="K4" t="s">
        <v>16</v>
      </c>
      <c r="L4" s="8"/>
    </row>
    <row r="5" spans="1:12" ht="15">
      <c r="A5">
        <f t="shared" si="0"/>
        <v>3</v>
      </c>
      <c r="B5" t="s">
        <v>12</v>
      </c>
      <c r="D5" t="s">
        <v>17</v>
      </c>
      <c r="E5" t="s">
        <v>26</v>
      </c>
      <c r="F5" s="8" t="s">
        <v>27</v>
      </c>
      <c r="G5" s="8" t="s">
        <v>28</v>
      </c>
      <c r="H5" s="14" t="s">
        <v>368</v>
      </c>
      <c r="I5" s="13" t="s">
        <v>21</v>
      </c>
      <c r="J5" s="13" t="s">
        <v>22</v>
      </c>
      <c r="K5" t="s">
        <v>16</v>
      </c>
      <c r="L5" s="8"/>
    </row>
    <row r="6" spans="1:12" ht="15">
      <c r="A6">
        <f t="shared" si="0"/>
        <v>4</v>
      </c>
      <c r="B6" t="s">
        <v>12</v>
      </c>
      <c r="D6" t="s">
        <v>17</v>
      </c>
      <c r="E6" t="s">
        <v>29</v>
      </c>
      <c r="F6" s="8" t="s">
        <v>30</v>
      </c>
      <c r="G6" s="8" t="s">
        <v>31</v>
      </c>
      <c r="H6" s="14" t="s">
        <v>369</v>
      </c>
      <c r="I6" s="13" t="s">
        <v>14</v>
      </c>
      <c r="J6" s="13" t="s">
        <v>22</v>
      </c>
      <c r="K6" t="s">
        <v>16</v>
      </c>
      <c r="L6" s="8"/>
    </row>
    <row r="7" spans="1:12" ht="28.8">
      <c r="A7">
        <f t="shared" si="0"/>
        <v>5</v>
      </c>
      <c r="B7" t="s">
        <v>12</v>
      </c>
      <c r="D7" t="s">
        <v>17</v>
      </c>
      <c r="E7" t="s">
        <v>32</v>
      </c>
      <c r="F7" s="8" t="s">
        <v>33</v>
      </c>
      <c r="G7" s="8" t="s">
        <v>34</v>
      </c>
      <c r="H7" s="14" t="s">
        <v>370</v>
      </c>
      <c r="I7" s="13" t="s">
        <v>14</v>
      </c>
      <c r="J7" s="13" t="s">
        <v>22</v>
      </c>
      <c r="K7" t="s">
        <v>16</v>
      </c>
      <c r="L7" s="8"/>
    </row>
    <row r="8" spans="1:12" ht="15">
      <c r="A8">
        <f t="shared" si="0"/>
        <v>6</v>
      </c>
      <c r="B8" t="s">
        <v>12</v>
      </c>
      <c r="D8" t="s">
        <v>17</v>
      </c>
      <c r="E8" t="s">
        <v>35</v>
      </c>
      <c r="F8" s="8" t="s">
        <v>36</v>
      </c>
      <c r="G8" s="8" t="s">
        <v>36</v>
      </c>
      <c r="H8" s="14" t="s">
        <v>371</v>
      </c>
      <c r="I8" s="13" t="s">
        <v>37</v>
      </c>
      <c r="J8" s="13" t="s">
        <v>15</v>
      </c>
      <c r="K8" t="s">
        <v>16</v>
      </c>
      <c r="L8" s="8"/>
    </row>
    <row r="9" spans="1:12" ht="15">
      <c r="A9">
        <f t="shared" si="0"/>
        <v>7</v>
      </c>
      <c r="B9" t="s">
        <v>12</v>
      </c>
      <c r="D9" t="s">
        <v>17</v>
      </c>
      <c r="E9" t="s">
        <v>38</v>
      </c>
      <c r="F9" s="8" t="s">
        <v>39</v>
      </c>
      <c r="G9" s="8" t="s">
        <v>40</v>
      </c>
      <c r="H9" s="14" t="s">
        <v>372</v>
      </c>
      <c r="I9" s="13" t="s">
        <v>37</v>
      </c>
      <c r="J9" s="13" t="s">
        <v>15</v>
      </c>
      <c r="K9" t="s">
        <v>16</v>
      </c>
      <c r="L9" s="8"/>
    </row>
    <row r="10" spans="1:12" ht="15">
      <c r="A10">
        <f t="shared" si="0"/>
        <v>8</v>
      </c>
      <c r="B10" t="s">
        <v>12</v>
      </c>
      <c r="D10" t="s">
        <v>17</v>
      </c>
      <c r="E10" t="s">
        <v>41</v>
      </c>
      <c r="F10" s="8" t="s">
        <v>42</v>
      </c>
      <c r="G10" s="8" t="s">
        <v>43</v>
      </c>
      <c r="H10" s="14" t="s">
        <v>373</v>
      </c>
      <c r="I10" s="13" t="s">
        <v>21</v>
      </c>
      <c r="J10" s="13" t="s">
        <v>15</v>
      </c>
      <c r="K10" t="s">
        <v>16</v>
      </c>
      <c r="L10" s="8"/>
    </row>
    <row r="11" spans="1:12" ht="15">
      <c r="A11">
        <f t="shared" si="0"/>
        <v>9</v>
      </c>
      <c r="B11" t="s">
        <v>12</v>
      </c>
      <c r="D11" t="s">
        <v>17</v>
      </c>
      <c r="E11" t="s">
        <v>44</v>
      </c>
      <c r="F11" s="8" t="s">
        <v>45</v>
      </c>
      <c r="G11" s="8" t="s">
        <v>46</v>
      </c>
      <c r="H11" s="14" t="s">
        <v>374</v>
      </c>
      <c r="I11" s="13" t="s">
        <v>14</v>
      </c>
      <c r="J11" s="13" t="s">
        <v>15</v>
      </c>
      <c r="K11" t="s">
        <v>16</v>
      </c>
      <c r="L11" s="8"/>
    </row>
    <row r="12" spans="1:12" ht="15">
      <c r="A12">
        <f t="shared" si="0"/>
        <v>10</v>
      </c>
      <c r="B12" t="s">
        <v>12</v>
      </c>
      <c r="D12" t="s">
        <v>17</v>
      </c>
      <c r="E12" t="s">
        <v>47</v>
      </c>
      <c r="F12" s="8" t="s">
        <v>48</v>
      </c>
      <c r="G12" s="8" t="s">
        <v>49</v>
      </c>
      <c r="H12" s="14" t="s">
        <v>375</v>
      </c>
      <c r="I12" s="13" t="s">
        <v>37</v>
      </c>
      <c r="J12" s="13" t="s">
        <v>22</v>
      </c>
      <c r="K12" t="s">
        <v>16</v>
      </c>
      <c r="L12" s="8"/>
    </row>
    <row r="13" spans="1:12" ht="28.8">
      <c r="A13">
        <f t="shared" si="0"/>
        <v>11</v>
      </c>
      <c r="B13" t="s">
        <v>12</v>
      </c>
      <c r="D13" t="s">
        <v>17</v>
      </c>
      <c r="E13" t="s">
        <v>50</v>
      </c>
      <c r="F13" s="8" t="s">
        <v>51</v>
      </c>
      <c r="G13" s="8" t="s">
        <v>52</v>
      </c>
      <c r="H13" s="14" t="s">
        <v>376</v>
      </c>
      <c r="I13" s="13" t="s">
        <v>37</v>
      </c>
      <c r="J13" s="13" t="s">
        <v>22</v>
      </c>
      <c r="K13" t="s">
        <v>16</v>
      </c>
      <c r="L13" s="8" t="s">
        <v>53</v>
      </c>
    </row>
    <row r="14" spans="1:12" ht="15">
      <c r="A14">
        <f t="shared" si="0"/>
        <v>12</v>
      </c>
      <c r="B14" t="s">
        <v>12</v>
      </c>
      <c r="D14" t="s">
        <v>17</v>
      </c>
      <c r="E14" t="s">
        <v>54</v>
      </c>
      <c r="F14" s="8" t="s">
        <v>55</v>
      </c>
      <c r="G14" s="8" t="s">
        <v>56</v>
      </c>
      <c r="H14" s="14" t="s">
        <v>377</v>
      </c>
      <c r="I14" s="13" t="s">
        <v>57</v>
      </c>
      <c r="J14" s="13" t="s">
        <v>22</v>
      </c>
      <c r="K14" t="s">
        <v>16</v>
      </c>
      <c r="L14" s="8"/>
    </row>
    <row r="15" spans="1:12" ht="15">
      <c r="A15">
        <f t="shared" si="0"/>
        <v>13</v>
      </c>
      <c r="B15" t="s">
        <v>12</v>
      </c>
      <c r="D15" t="s">
        <v>17</v>
      </c>
      <c r="E15" t="s">
        <v>58</v>
      </c>
      <c r="F15" s="8" t="s">
        <v>59</v>
      </c>
      <c r="G15" s="8" t="s">
        <v>60</v>
      </c>
      <c r="H15" s="14" t="s">
        <v>378</v>
      </c>
      <c r="I15" s="13" t="s">
        <v>365</v>
      </c>
      <c r="J15" s="13" t="s">
        <v>472</v>
      </c>
      <c r="K15" t="s">
        <v>16</v>
      </c>
      <c r="L15" s="8"/>
    </row>
    <row r="16" spans="1:12" ht="15">
      <c r="A16">
        <f t="shared" si="0"/>
        <v>14</v>
      </c>
      <c r="B16" t="s">
        <v>12</v>
      </c>
      <c r="D16" t="s">
        <v>17</v>
      </c>
      <c r="E16" t="s">
        <v>61</v>
      </c>
      <c r="F16" s="8"/>
      <c r="G16" s="8" t="s">
        <v>62</v>
      </c>
      <c r="H16" s="14" t="s">
        <v>379</v>
      </c>
      <c r="I16" s="13" t="s">
        <v>57</v>
      </c>
      <c r="J16" s="13" t="s">
        <v>22</v>
      </c>
      <c r="K16" t="s">
        <v>16</v>
      </c>
      <c r="L16" s="8"/>
    </row>
    <row r="17" spans="1:12" ht="15">
      <c r="A17">
        <f t="shared" si="0"/>
        <v>15</v>
      </c>
      <c r="B17" t="s">
        <v>12</v>
      </c>
      <c r="D17" t="s">
        <v>17</v>
      </c>
      <c r="E17" t="s">
        <v>63</v>
      </c>
      <c r="F17" s="8" t="s">
        <v>64</v>
      </c>
      <c r="G17" s="8" t="s">
        <v>65</v>
      </c>
      <c r="H17" s="14" t="s">
        <v>380</v>
      </c>
      <c r="I17" s="13" t="s">
        <v>37</v>
      </c>
      <c r="J17" s="13" t="s">
        <v>15</v>
      </c>
      <c r="K17" t="s">
        <v>16</v>
      </c>
      <c r="L17" s="8"/>
    </row>
    <row r="18" spans="1:12" ht="28.8">
      <c r="A18">
        <f t="shared" si="0"/>
        <v>16</v>
      </c>
      <c r="B18" t="s">
        <v>12</v>
      </c>
      <c r="D18" t="s">
        <v>17</v>
      </c>
      <c r="E18" t="s">
        <v>66</v>
      </c>
      <c r="F18" s="8" t="s">
        <v>67</v>
      </c>
      <c r="G18" s="8" t="s">
        <v>68</v>
      </c>
      <c r="H18" s="14" t="s">
        <v>381</v>
      </c>
      <c r="I18" s="13" t="s">
        <v>37</v>
      </c>
      <c r="J18" s="13" t="s">
        <v>22</v>
      </c>
      <c r="K18" t="s">
        <v>16</v>
      </c>
      <c r="L18" s="8"/>
    </row>
    <row r="19" spans="1:12" ht="15">
      <c r="A19">
        <f t="shared" si="0"/>
        <v>17</v>
      </c>
      <c r="B19" t="s">
        <v>12</v>
      </c>
      <c r="D19" t="s">
        <v>17</v>
      </c>
      <c r="E19" t="s">
        <v>69</v>
      </c>
      <c r="F19" s="8" t="s">
        <v>70</v>
      </c>
      <c r="G19" s="8" t="s">
        <v>71</v>
      </c>
      <c r="H19" s="14" t="s">
        <v>382</v>
      </c>
      <c r="I19" s="13" t="s">
        <v>57</v>
      </c>
      <c r="J19" s="13" t="s">
        <v>22</v>
      </c>
      <c r="K19" t="s">
        <v>16</v>
      </c>
      <c r="L19" s="8"/>
    </row>
    <row r="20" spans="1:12" ht="15">
      <c r="A20">
        <f t="shared" si="0"/>
        <v>18</v>
      </c>
      <c r="B20" t="s">
        <v>12</v>
      </c>
      <c r="D20" t="s">
        <v>17</v>
      </c>
      <c r="E20" t="s">
        <v>72</v>
      </c>
      <c r="F20" s="8" t="s">
        <v>73</v>
      </c>
      <c r="G20" s="8" t="s">
        <v>74</v>
      </c>
      <c r="H20" s="14" t="s">
        <v>383</v>
      </c>
      <c r="I20" s="13" t="s">
        <v>14</v>
      </c>
      <c r="J20" s="13" t="s">
        <v>15</v>
      </c>
      <c r="K20" t="s">
        <v>16</v>
      </c>
      <c r="L20" s="8"/>
    </row>
    <row r="21" spans="1:12" ht="15">
      <c r="A21">
        <f t="shared" si="0"/>
        <v>19</v>
      </c>
      <c r="B21" t="s">
        <v>12</v>
      </c>
      <c r="D21" t="s">
        <v>17</v>
      </c>
      <c r="E21" t="s">
        <v>75</v>
      </c>
      <c r="F21" s="8" t="s">
        <v>76</v>
      </c>
      <c r="G21" s="8" t="s">
        <v>77</v>
      </c>
      <c r="H21" s="14" t="s">
        <v>384</v>
      </c>
      <c r="I21" s="13" t="s">
        <v>57</v>
      </c>
      <c r="J21" s="13" t="s">
        <v>15</v>
      </c>
      <c r="K21" t="s">
        <v>16</v>
      </c>
      <c r="L21" s="8"/>
    </row>
    <row r="22" spans="1:12" ht="15">
      <c r="A22">
        <f t="shared" si="0"/>
        <v>20</v>
      </c>
      <c r="B22" t="s">
        <v>12</v>
      </c>
      <c r="D22" t="s">
        <v>17</v>
      </c>
      <c r="E22" t="s">
        <v>78</v>
      </c>
      <c r="F22" s="8" t="s">
        <v>79</v>
      </c>
      <c r="G22" s="8" t="s">
        <v>80</v>
      </c>
      <c r="H22" s="14" t="s">
        <v>385</v>
      </c>
      <c r="I22" s="13" t="s">
        <v>57</v>
      </c>
      <c r="J22" s="13" t="s">
        <v>15</v>
      </c>
      <c r="K22" t="s">
        <v>16</v>
      </c>
      <c r="L22" s="8"/>
    </row>
    <row r="23" spans="1:12" ht="15">
      <c r="A23">
        <f t="shared" si="0"/>
        <v>21</v>
      </c>
      <c r="B23" t="s">
        <v>12</v>
      </c>
      <c r="D23" t="s">
        <v>17</v>
      </c>
      <c r="E23" t="s">
        <v>81</v>
      </c>
      <c r="F23" s="8" t="s">
        <v>82</v>
      </c>
      <c r="G23" s="8" t="s">
        <v>83</v>
      </c>
      <c r="H23" s="14" t="s">
        <v>386</v>
      </c>
      <c r="I23" s="13" t="s">
        <v>21</v>
      </c>
      <c r="J23" s="13" t="s">
        <v>22</v>
      </c>
      <c r="K23" t="s">
        <v>16</v>
      </c>
      <c r="L23" s="8"/>
    </row>
    <row r="24" spans="1:12" ht="15">
      <c r="A24">
        <f t="shared" si="0"/>
        <v>22</v>
      </c>
      <c r="B24" t="s">
        <v>12</v>
      </c>
      <c r="D24" t="s">
        <v>17</v>
      </c>
      <c r="E24" t="s">
        <v>84</v>
      </c>
      <c r="F24" s="8" t="s">
        <v>85</v>
      </c>
      <c r="G24" s="8" t="s">
        <v>86</v>
      </c>
      <c r="H24" s="14" t="s">
        <v>387</v>
      </c>
      <c r="I24" s="13" t="s">
        <v>57</v>
      </c>
      <c r="J24" s="13" t="s">
        <v>22</v>
      </c>
      <c r="K24" t="s">
        <v>16</v>
      </c>
      <c r="L24" s="8"/>
    </row>
    <row r="25" spans="1:12" ht="15">
      <c r="A25">
        <f t="shared" si="0"/>
        <v>23</v>
      </c>
      <c r="B25" t="s">
        <v>12</v>
      </c>
      <c r="D25" t="s">
        <v>17</v>
      </c>
      <c r="E25" t="s">
        <v>87</v>
      </c>
      <c r="F25" s="8" t="s">
        <v>88</v>
      </c>
      <c r="G25" s="8" t="s">
        <v>89</v>
      </c>
      <c r="H25" s="14" t="s">
        <v>388</v>
      </c>
      <c r="I25" s="13" t="s">
        <v>21</v>
      </c>
      <c r="J25" s="13" t="s">
        <v>22</v>
      </c>
      <c r="K25" t="s">
        <v>16</v>
      </c>
      <c r="L25" s="8"/>
    </row>
    <row r="26" spans="1:12" ht="15">
      <c r="A26">
        <f t="shared" si="0"/>
        <v>24</v>
      </c>
      <c r="B26" t="s">
        <v>12</v>
      </c>
      <c r="D26" t="s">
        <v>17</v>
      </c>
      <c r="E26" t="s">
        <v>91</v>
      </c>
      <c r="F26" s="8" t="s">
        <v>92</v>
      </c>
      <c r="G26" s="8" t="s">
        <v>93</v>
      </c>
      <c r="H26" s="14" t="s">
        <v>389</v>
      </c>
      <c r="I26" s="13" t="s">
        <v>57</v>
      </c>
      <c r="J26" s="13" t="s">
        <v>22</v>
      </c>
      <c r="K26" t="s">
        <v>16</v>
      </c>
      <c r="L26" s="8"/>
    </row>
    <row r="27" spans="1:12" ht="15">
      <c r="A27">
        <f t="shared" si="0"/>
        <v>25</v>
      </c>
      <c r="B27" t="s">
        <v>12</v>
      </c>
      <c r="D27" t="s">
        <v>17</v>
      </c>
      <c r="E27" t="s">
        <v>94</v>
      </c>
      <c r="F27" s="8" t="s">
        <v>95</v>
      </c>
      <c r="G27" s="8" t="s">
        <v>96</v>
      </c>
      <c r="H27" s="14" t="s">
        <v>390</v>
      </c>
      <c r="I27" s="13" t="s">
        <v>37</v>
      </c>
      <c r="J27" s="13" t="s">
        <v>15</v>
      </c>
      <c r="K27" t="s">
        <v>16</v>
      </c>
      <c r="L27" s="8"/>
    </row>
    <row r="28" spans="1:12" ht="15">
      <c r="A28">
        <f t="shared" si="0"/>
        <v>26</v>
      </c>
      <c r="B28" t="s">
        <v>12</v>
      </c>
      <c r="D28" t="s">
        <v>17</v>
      </c>
      <c r="E28" t="s">
        <v>97</v>
      </c>
      <c r="F28" s="8" t="s">
        <v>98</v>
      </c>
      <c r="G28" s="8" t="s">
        <v>99</v>
      </c>
      <c r="H28" s="14" t="s">
        <v>391</v>
      </c>
      <c r="I28" s="13" t="s">
        <v>21</v>
      </c>
      <c r="J28" s="13" t="s">
        <v>22</v>
      </c>
      <c r="K28" t="s">
        <v>16</v>
      </c>
      <c r="L28" s="8"/>
    </row>
    <row r="29" spans="1:12" ht="28.8">
      <c r="A29">
        <f t="shared" si="0"/>
        <v>27</v>
      </c>
      <c r="B29" t="s">
        <v>12</v>
      </c>
      <c r="D29" t="s">
        <v>17</v>
      </c>
      <c r="E29" t="s">
        <v>100</v>
      </c>
      <c r="F29" s="8" t="s">
        <v>101</v>
      </c>
      <c r="G29" s="8" t="s">
        <v>102</v>
      </c>
      <c r="H29" s="14" t="s">
        <v>392</v>
      </c>
      <c r="I29" s="13" t="s">
        <v>21</v>
      </c>
      <c r="J29" s="13" t="s">
        <v>22</v>
      </c>
      <c r="K29" t="s">
        <v>16</v>
      </c>
      <c r="L29" s="8"/>
    </row>
    <row r="30" spans="1:12" ht="15">
      <c r="A30">
        <f t="shared" si="0"/>
        <v>28</v>
      </c>
      <c r="B30" t="s">
        <v>12</v>
      </c>
      <c r="D30" t="s">
        <v>17</v>
      </c>
      <c r="E30" t="s">
        <v>103</v>
      </c>
      <c r="F30" s="8" t="s">
        <v>104</v>
      </c>
      <c r="G30" s="8" t="s">
        <v>105</v>
      </c>
      <c r="H30" s="14" t="s">
        <v>393</v>
      </c>
      <c r="I30" s="13" t="s">
        <v>21</v>
      </c>
      <c r="J30" s="13" t="s">
        <v>15</v>
      </c>
      <c r="K30" t="s">
        <v>16</v>
      </c>
      <c r="L30" s="8"/>
    </row>
    <row r="31" spans="1:12" ht="28.8">
      <c r="A31">
        <f t="shared" si="0"/>
        <v>29</v>
      </c>
      <c r="B31" t="s">
        <v>12</v>
      </c>
      <c r="D31" t="s">
        <v>17</v>
      </c>
      <c r="E31" t="s">
        <v>106</v>
      </c>
      <c r="F31" s="8" t="s">
        <v>107</v>
      </c>
      <c r="G31" s="8" t="s">
        <v>108</v>
      </c>
      <c r="H31" s="14" t="s">
        <v>394</v>
      </c>
      <c r="I31" s="13" t="s">
        <v>21</v>
      </c>
      <c r="J31" s="13" t="s">
        <v>15</v>
      </c>
      <c r="K31" t="s">
        <v>16</v>
      </c>
      <c r="L31" s="8"/>
    </row>
    <row r="32" spans="1:12" ht="15">
      <c r="A32">
        <f t="shared" si="0"/>
        <v>30</v>
      </c>
      <c r="B32" t="s">
        <v>12</v>
      </c>
      <c r="D32" t="s">
        <v>17</v>
      </c>
      <c r="E32" t="s">
        <v>109</v>
      </c>
      <c r="F32" s="8" t="s">
        <v>110</v>
      </c>
      <c r="G32" s="8" t="s">
        <v>111</v>
      </c>
      <c r="H32" s="14" t="s">
        <v>395</v>
      </c>
      <c r="I32" s="13" t="s">
        <v>57</v>
      </c>
      <c r="J32" s="13" t="s">
        <v>22</v>
      </c>
      <c r="K32" t="s">
        <v>16</v>
      </c>
      <c r="L32" s="8"/>
    </row>
    <row r="33" spans="1:12" ht="15">
      <c r="A33">
        <f t="shared" si="0"/>
        <v>31</v>
      </c>
      <c r="B33" t="s">
        <v>12</v>
      </c>
      <c r="D33" t="s">
        <v>17</v>
      </c>
      <c r="E33" t="s">
        <v>112</v>
      </c>
      <c r="F33" s="8" t="s">
        <v>113</v>
      </c>
      <c r="G33" s="8" t="s">
        <v>114</v>
      </c>
      <c r="H33" s="14" t="s">
        <v>396</v>
      </c>
      <c r="I33" s="13" t="s">
        <v>57</v>
      </c>
      <c r="J33" s="13" t="s">
        <v>22</v>
      </c>
      <c r="K33" t="s">
        <v>16</v>
      </c>
      <c r="L33" s="8"/>
    </row>
    <row r="34" spans="1:12" ht="15">
      <c r="A34">
        <f t="shared" si="0"/>
        <v>32</v>
      </c>
      <c r="B34" t="s">
        <v>12</v>
      </c>
      <c r="D34" t="s">
        <v>17</v>
      </c>
      <c r="E34" t="s">
        <v>115</v>
      </c>
      <c r="F34" s="8" t="s">
        <v>116</v>
      </c>
      <c r="G34" s="8" t="s">
        <v>117</v>
      </c>
      <c r="H34" s="14" t="s">
        <v>397</v>
      </c>
      <c r="I34" s="13" t="s">
        <v>57</v>
      </c>
      <c r="J34" s="13" t="s">
        <v>15</v>
      </c>
      <c r="K34" t="s">
        <v>16</v>
      </c>
      <c r="L34" s="8"/>
    </row>
    <row r="35" spans="1:12" ht="15">
      <c r="A35">
        <f t="shared" si="0"/>
        <v>33</v>
      </c>
      <c r="B35" t="s">
        <v>12</v>
      </c>
      <c r="D35" t="s">
        <v>17</v>
      </c>
      <c r="E35" t="s">
        <v>118</v>
      </c>
      <c r="F35" s="8" t="s">
        <v>119</v>
      </c>
      <c r="G35" s="8" t="s">
        <v>120</v>
      </c>
      <c r="H35" s="14" t="s">
        <v>398</v>
      </c>
      <c r="I35" s="13" t="s">
        <v>57</v>
      </c>
      <c r="J35" s="13" t="s">
        <v>15</v>
      </c>
      <c r="K35" t="s">
        <v>16</v>
      </c>
      <c r="L35" s="8"/>
    </row>
    <row r="36" spans="1:12" ht="15">
      <c r="A36">
        <f t="shared" si="0"/>
        <v>34</v>
      </c>
      <c r="B36" t="s">
        <v>12</v>
      </c>
      <c r="D36" t="s">
        <v>17</v>
      </c>
      <c r="E36" t="s">
        <v>121</v>
      </c>
      <c r="F36" s="8" t="s">
        <v>122</v>
      </c>
      <c r="G36" s="8" t="s">
        <v>123</v>
      </c>
      <c r="H36" s="14" t="s">
        <v>399</v>
      </c>
      <c r="I36" s="13" t="s">
        <v>57</v>
      </c>
      <c r="J36" s="13" t="s">
        <v>22</v>
      </c>
      <c r="K36" t="s">
        <v>16</v>
      </c>
      <c r="L36" s="8"/>
    </row>
    <row r="37" spans="1:12" ht="15">
      <c r="A37">
        <f t="shared" si="0"/>
        <v>35</v>
      </c>
      <c r="B37" t="s">
        <v>12</v>
      </c>
      <c r="D37" t="s">
        <v>17</v>
      </c>
      <c r="E37" t="s">
        <v>124</v>
      </c>
      <c r="F37" s="8" t="s">
        <v>125</v>
      </c>
      <c r="G37" s="8" t="s">
        <v>126</v>
      </c>
      <c r="H37" s="14" t="s">
        <v>400</v>
      </c>
      <c r="I37" s="13" t="s">
        <v>57</v>
      </c>
      <c r="J37" s="13" t="s">
        <v>22</v>
      </c>
      <c r="K37" t="s">
        <v>16</v>
      </c>
      <c r="L37" s="8"/>
    </row>
    <row r="38" spans="1:12" ht="15">
      <c r="A38">
        <f t="shared" si="0"/>
        <v>36</v>
      </c>
      <c r="B38" t="s">
        <v>12</v>
      </c>
      <c r="D38" t="s">
        <v>17</v>
      </c>
      <c r="E38" t="s">
        <v>127</v>
      </c>
      <c r="F38" s="8" t="s">
        <v>128</v>
      </c>
      <c r="G38" s="8" t="s">
        <v>129</v>
      </c>
      <c r="H38" s="14" t="s">
        <v>401</v>
      </c>
      <c r="I38" s="13" t="s">
        <v>57</v>
      </c>
      <c r="J38" s="13" t="s">
        <v>15</v>
      </c>
      <c r="K38" t="s">
        <v>16</v>
      </c>
      <c r="L38" s="8"/>
    </row>
    <row r="39" spans="1:12" ht="15">
      <c r="A39">
        <f t="shared" si="0"/>
        <v>37</v>
      </c>
      <c r="B39" t="s">
        <v>12</v>
      </c>
      <c r="D39" t="s">
        <v>17</v>
      </c>
      <c r="E39" t="s">
        <v>130</v>
      </c>
      <c r="F39" s="8" t="s">
        <v>131</v>
      </c>
      <c r="G39" s="8" t="s">
        <v>132</v>
      </c>
      <c r="H39" s="14" t="s">
        <v>402</v>
      </c>
      <c r="I39" s="13" t="s">
        <v>57</v>
      </c>
      <c r="J39" s="13" t="s">
        <v>15</v>
      </c>
      <c r="K39" t="s">
        <v>16</v>
      </c>
      <c r="L39" s="8"/>
    </row>
    <row r="40" spans="1:12" ht="15">
      <c r="A40">
        <f t="shared" si="0"/>
        <v>38</v>
      </c>
      <c r="B40" t="s">
        <v>12</v>
      </c>
      <c r="D40" t="s">
        <v>17</v>
      </c>
      <c r="E40" t="s">
        <v>133</v>
      </c>
      <c r="F40" s="8" t="s">
        <v>134</v>
      </c>
      <c r="G40" s="8" t="s">
        <v>135</v>
      </c>
      <c r="H40" s="14" t="s">
        <v>403</v>
      </c>
      <c r="I40" s="13" t="s">
        <v>14</v>
      </c>
      <c r="J40" s="13" t="s">
        <v>22</v>
      </c>
      <c r="K40" t="s">
        <v>16</v>
      </c>
      <c r="L40" s="8"/>
    </row>
    <row r="41" spans="1:12" ht="15">
      <c r="A41">
        <f t="shared" si="0"/>
        <v>39</v>
      </c>
      <c r="B41" t="s">
        <v>12</v>
      </c>
      <c r="D41" t="s">
        <v>17</v>
      </c>
      <c r="E41" t="s">
        <v>136</v>
      </c>
      <c r="F41" s="8" t="s">
        <v>137</v>
      </c>
      <c r="G41" s="8" t="s">
        <v>138</v>
      </c>
      <c r="H41" s="14" t="s">
        <v>404</v>
      </c>
      <c r="I41" s="13" t="s">
        <v>14</v>
      </c>
      <c r="J41" s="13" t="s">
        <v>15</v>
      </c>
      <c r="K41" t="s">
        <v>16</v>
      </c>
      <c r="L41" s="8"/>
    </row>
    <row r="42" spans="1:12" ht="15">
      <c r="A42">
        <f t="shared" si="0"/>
        <v>40</v>
      </c>
      <c r="B42" t="s">
        <v>12</v>
      </c>
      <c r="D42" t="s">
        <v>17</v>
      </c>
      <c r="E42" t="s">
        <v>139</v>
      </c>
      <c r="F42" s="8" t="s">
        <v>140</v>
      </c>
      <c r="G42" s="8" t="s">
        <v>141</v>
      </c>
      <c r="H42" s="14" t="s">
        <v>405</v>
      </c>
      <c r="I42" s="13" t="s">
        <v>14</v>
      </c>
      <c r="J42" s="13" t="s">
        <v>22</v>
      </c>
      <c r="K42" t="s">
        <v>16</v>
      </c>
      <c r="L42" s="8"/>
    </row>
    <row r="43" spans="1:12" ht="15">
      <c r="A43">
        <f t="shared" si="0"/>
        <v>41</v>
      </c>
      <c r="B43" t="s">
        <v>12</v>
      </c>
      <c r="D43" t="s">
        <v>17</v>
      </c>
      <c r="E43" t="s">
        <v>142</v>
      </c>
      <c r="F43" s="8" t="s">
        <v>143</v>
      </c>
      <c r="G43" s="8" t="s">
        <v>144</v>
      </c>
      <c r="H43" s="14" t="s">
        <v>406</v>
      </c>
      <c r="I43" s="13" t="s">
        <v>14</v>
      </c>
      <c r="J43" s="13" t="s">
        <v>15</v>
      </c>
      <c r="K43" t="s">
        <v>16</v>
      </c>
      <c r="L43" s="8"/>
    </row>
    <row r="44" spans="1:12" ht="15">
      <c r="A44">
        <f t="shared" si="0"/>
        <v>42</v>
      </c>
      <c r="B44" t="s">
        <v>12</v>
      </c>
      <c r="D44" t="s">
        <v>13</v>
      </c>
      <c r="E44" t="s">
        <v>145</v>
      </c>
      <c r="F44" s="8" t="s">
        <v>146</v>
      </c>
      <c r="G44" s="8" t="s">
        <v>147</v>
      </c>
      <c r="H44" s="14" t="s">
        <v>407</v>
      </c>
      <c r="I44" s="13" t="s">
        <v>21</v>
      </c>
      <c r="J44" s="13" t="s">
        <v>22</v>
      </c>
      <c r="K44" t="s">
        <v>16</v>
      </c>
      <c r="L44" s="8"/>
    </row>
    <row r="45" spans="1:12" ht="15">
      <c r="A45">
        <f t="shared" si="0"/>
        <v>43</v>
      </c>
      <c r="B45" t="s">
        <v>12</v>
      </c>
      <c r="D45" t="s">
        <v>13</v>
      </c>
      <c r="E45" t="s">
        <v>148</v>
      </c>
      <c r="F45" s="8" t="s">
        <v>149</v>
      </c>
      <c r="G45" s="8" t="s">
        <v>150</v>
      </c>
      <c r="H45" s="14" t="s">
        <v>408</v>
      </c>
      <c r="I45" s="13" t="s">
        <v>14</v>
      </c>
      <c r="J45" s="13" t="s">
        <v>22</v>
      </c>
      <c r="K45" t="s">
        <v>16</v>
      </c>
      <c r="L45" s="8"/>
    </row>
    <row r="46" spans="1:12" ht="15">
      <c r="A46">
        <f t="shared" si="0"/>
        <v>44</v>
      </c>
      <c r="B46" t="s">
        <v>12</v>
      </c>
      <c r="D46" t="s">
        <v>13</v>
      </c>
      <c r="E46" t="s">
        <v>151</v>
      </c>
      <c r="F46" s="8" t="s">
        <v>152</v>
      </c>
      <c r="G46" s="8" t="s">
        <v>153</v>
      </c>
      <c r="H46" s="14" t="s">
        <v>409</v>
      </c>
      <c r="I46" s="13" t="s">
        <v>37</v>
      </c>
      <c r="J46" s="13" t="s">
        <v>15</v>
      </c>
      <c r="K46" t="s">
        <v>16</v>
      </c>
      <c r="L46" s="8"/>
    </row>
    <row r="47" spans="1:12" ht="15">
      <c r="A47">
        <f t="shared" si="0"/>
        <v>45</v>
      </c>
      <c r="B47" t="s">
        <v>12</v>
      </c>
      <c r="D47" t="s">
        <v>17</v>
      </c>
      <c r="E47" s="12" t="s">
        <v>154</v>
      </c>
      <c r="F47" s="10" t="s">
        <v>155</v>
      </c>
      <c r="G47" s="10" t="s">
        <v>156</v>
      </c>
      <c r="H47" s="14" t="s">
        <v>410</v>
      </c>
      <c r="I47" s="13" t="s">
        <v>157</v>
      </c>
      <c r="J47" s="13" t="s">
        <v>22</v>
      </c>
      <c r="K47" t="s">
        <v>16</v>
      </c>
      <c r="L47" s="8"/>
    </row>
    <row r="48" spans="1:12" ht="15">
      <c r="A48">
        <f t="shared" si="0"/>
        <v>46</v>
      </c>
      <c r="B48" t="s">
        <v>12</v>
      </c>
      <c r="D48" t="s">
        <v>17</v>
      </c>
      <c r="E48" t="s">
        <v>158</v>
      </c>
      <c r="F48" s="11" t="s">
        <v>159</v>
      </c>
      <c r="G48" s="11" t="s">
        <v>160</v>
      </c>
      <c r="H48" s="14" t="s">
        <v>411</v>
      </c>
      <c r="I48" s="13" t="s">
        <v>161</v>
      </c>
      <c r="J48" s="13" t="s">
        <v>22</v>
      </c>
      <c r="K48" t="s">
        <v>16</v>
      </c>
      <c r="L48" s="8"/>
    </row>
    <row r="49" spans="1:12" ht="15">
      <c r="A49">
        <f t="shared" si="0"/>
        <v>47</v>
      </c>
      <c r="B49" t="s">
        <v>12</v>
      </c>
      <c r="D49" t="s">
        <v>17</v>
      </c>
      <c r="E49" t="s">
        <v>162</v>
      </c>
      <c r="F49" s="11" t="s">
        <v>163</v>
      </c>
      <c r="G49" s="8" t="s">
        <v>164</v>
      </c>
      <c r="H49" s="14" t="s">
        <v>412</v>
      </c>
      <c r="I49" s="13" t="s">
        <v>90</v>
      </c>
      <c r="J49" s="13" t="s">
        <v>22</v>
      </c>
      <c r="K49" t="s">
        <v>16</v>
      </c>
      <c r="L49" s="8"/>
    </row>
    <row r="50" spans="1:12" ht="15">
      <c r="A50">
        <f t="shared" si="0"/>
        <v>48</v>
      </c>
      <c r="B50" t="s">
        <v>12</v>
      </c>
      <c r="D50" t="s">
        <v>17</v>
      </c>
      <c r="E50" t="s">
        <v>165</v>
      </c>
      <c r="F50" s="8" t="s">
        <v>166</v>
      </c>
      <c r="G50" s="8" t="s">
        <v>167</v>
      </c>
      <c r="H50" s="14" t="s">
        <v>413</v>
      </c>
      <c r="I50" s="13" t="s">
        <v>37</v>
      </c>
      <c r="J50" s="13" t="s">
        <v>15</v>
      </c>
      <c r="K50" t="s">
        <v>16</v>
      </c>
      <c r="L50" s="8"/>
    </row>
    <row r="51" spans="1:12" ht="15">
      <c r="A51">
        <f t="shared" si="0"/>
        <v>49</v>
      </c>
      <c r="B51" t="s">
        <v>12</v>
      </c>
      <c r="D51" t="s">
        <v>17</v>
      </c>
      <c r="E51" t="s">
        <v>168</v>
      </c>
      <c r="F51" s="11" t="s">
        <v>169</v>
      </c>
      <c r="G51" s="11" t="s">
        <v>170</v>
      </c>
      <c r="H51" s="14" t="s">
        <v>414</v>
      </c>
      <c r="I51" s="13" t="s">
        <v>157</v>
      </c>
      <c r="J51" s="13" t="s">
        <v>22</v>
      </c>
      <c r="K51" t="s">
        <v>16</v>
      </c>
      <c r="L51" s="8"/>
    </row>
    <row r="52" spans="1:12" ht="15">
      <c r="A52">
        <f t="shared" si="0"/>
        <v>50</v>
      </c>
      <c r="B52" t="s">
        <v>12</v>
      </c>
      <c r="D52" t="s">
        <v>17</v>
      </c>
      <c r="E52" t="s">
        <v>171</v>
      </c>
      <c r="F52" s="8" t="s">
        <v>172</v>
      </c>
      <c r="G52" s="8" t="s">
        <v>173</v>
      </c>
      <c r="H52" s="14" t="s">
        <v>415</v>
      </c>
      <c r="I52" s="13" t="s">
        <v>174</v>
      </c>
      <c r="J52" s="13" t="s">
        <v>22</v>
      </c>
      <c r="K52" t="s">
        <v>16</v>
      </c>
      <c r="L52" s="8"/>
    </row>
    <row r="53" spans="1:12" ht="15">
      <c r="A53">
        <f t="shared" si="0"/>
        <v>51</v>
      </c>
      <c r="B53" t="s">
        <v>12</v>
      </c>
      <c r="D53" t="s">
        <v>17</v>
      </c>
      <c r="E53" s="12" t="s">
        <v>175</v>
      </c>
      <c r="F53" s="10" t="s">
        <v>176</v>
      </c>
      <c r="G53" s="10" t="s">
        <v>177</v>
      </c>
      <c r="H53" s="14" t="s">
        <v>416</v>
      </c>
      <c r="I53" s="13" t="s">
        <v>161</v>
      </c>
      <c r="J53" s="13" t="s">
        <v>15</v>
      </c>
      <c r="K53" t="s">
        <v>16</v>
      </c>
      <c r="L53" s="8"/>
    </row>
    <row r="54" spans="1:12" ht="15">
      <c r="A54">
        <f t="shared" si="0"/>
        <v>52</v>
      </c>
      <c r="B54" t="s">
        <v>12</v>
      </c>
      <c r="D54" t="s">
        <v>17</v>
      </c>
      <c r="E54" s="12" t="s">
        <v>178</v>
      </c>
      <c r="F54" s="10" t="s">
        <v>179</v>
      </c>
      <c r="G54" s="11" t="s">
        <v>180</v>
      </c>
      <c r="H54" s="14" t="s">
        <v>417</v>
      </c>
      <c r="I54" s="13" t="s">
        <v>157</v>
      </c>
      <c r="J54" s="13" t="s">
        <v>15</v>
      </c>
      <c r="K54" t="s">
        <v>16</v>
      </c>
      <c r="L54" s="8"/>
    </row>
    <row r="55" spans="1:12" ht="15">
      <c r="A55">
        <f t="shared" si="0"/>
        <v>53</v>
      </c>
      <c r="B55" t="s">
        <v>12</v>
      </c>
      <c r="D55" t="s">
        <v>17</v>
      </c>
      <c r="E55" s="12" t="s">
        <v>181</v>
      </c>
      <c r="F55" s="11" t="s">
        <v>182</v>
      </c>
      <c r="G55" s="11" t="s">
        <v>183</v>
      </c>
      <c r="H55" s="14" t="s">
        <v>418</v>
      </c>
      <c r="I55" s="13" t="s">
        <v>90</v>
      </c>
      <c r="J55" s="13" t="s">
        <v>15</v>
      </c>
      <c r="K55" t="s">
        <v>16</v>
      </c>
      <c r="L55" s="8"/>
    </row>
    <row r="56" spans="1:12" ht="15">
      <c r="A56">
        <f t="shared" si="0"/>
        <v>54</v>
      </c>
      <c r="B56" t="s">
        <v>12</v>
      </c>
      <c r="D56" t="s">
        <v>17</v>
      </c>
      <c r="E56" s="12" t="s">
        <v>184</v>
      </c>
      <c r="F56" s="10" t="s">
        <v>185</v>
      </c>
      <c r="G56" s="10" t="s">
        <v>186</v>
      </c>
      <c r="H56" s="14" t="s">
        <v>419</v>
      </c>
      <c r="I56" s="13" t="s">
        <v>174</v>
      </c>
      <c r="J56" s="13" t="s">
        <v>22</v>
      </c>
      <c r="K56" t="s">
        <v>16</v>
      </c>
      <c r="L56" s="8"/>
    </row>
    <row r="57" spans="1:12" ht="15">
      <c r="A57">
        <f t="shared" si="0"/>
        <v>55</v>
      </c>
      <c r="B57" t="s">
        <v>12</v>
      </c>
      <c r="D57" t="s">
        <v>17</v>
      </c>
      <c r="E57" s="12" t="s">
        <v>187</v>
      </c>
      <c r="F57" s="10" t="s">
        <v>188</v>
      </c>
      <c r="G57" s="10" t="s">
        <v>189</v>
      </c>
      <c r="H57" s="14" t="s">
        <v>420</v>
      </c>
      <c r="I57" s="13" t="s">
        <v>161</v>
      </c>
      <c r="J57" s="13" t="s">
        <v>15</v>
      </c>
      <c r="K57" t="s">
        <v>16</v>
      </c>
      <c r="L57" s="8"/>
    </row>
    <row r="58" spans="1:12" ht="15">
      <c r="A58">
        <f t="shared" si="0"/>
        <v>56</v>
      </c>
      <c r="B58" t="s">
        <v>12</v>
      </c>
      <c r="D58" t="s">
        <v>17</v>
      </c>
      <c r="E58" s="12" t="s">
        <v>190</v>
      </c>
      <c r="F58" s="11" t="s">
        <v>191</v>
      </c>
      <c r="G58" s="11" t="s">
        <v>192</v>
      </c>
      <c r="H58" s="14" t="s">
        <v>421</v>
      </c>
      <c r="I58" s="13" t="s">
        <v>157</v>
      </c>
      <c r="J58" s="13" t="s">
        <v>15</v>
      </c>
      <c r="K58" t="s">
        <v>16</v>
      </c>
      <c r="L58" s="8"/>
    </row>
    <row r="59" spans="1:12" ht="15">
      <c r="A59">
        <f t="shared" si="0"/>
        <v>57</v>
      </c>
      <c r="B59" t="s">
        <v>12</v>
      </c>
      <c r="D59" t="s">
        <v>17</v>
      </c>
      <c r="E59" s="12" t="s">
        <v>193</v>
      </c>
      <c r="F59" s="11" t="s">
        <v>194</v>
      </c>
      <c r="G59" s="8" t="s">
        <v>195</v>
      </c>
      <c r="H59" s="14" t="s">
        <v>422</v>
      </c>
      <c r="I59" s="13" t="s">
        <v>21</v>
      </c>
      <c r="J59" s="13" t="s">
        <v>472</v>
      </c>
      <c r="K59" t="s">
        <v>16</v>
      </c>
      <c r="L59" s="8"/>
    </row>
    <row r="60" spans="1:12" ht="15">
      <c r="A60">
        <f t="shared" si="0"/>
        <v>58</v>
      </c>
      <c r="B60" t="s">
        <v>12</v>
      </c>
      <c r="D60" t="s">
        <v>17</v>
      </c>
      <c r="E60" s="12" t="s">
        <v>196</v>
      </c>
      <c r="F60" s="11" t="s">
        <v>197</v>
      </c>
      <c r="G60" s="8" t="s">
        <v>198</v>
      </c>
      <c r="H60" s="14" t="s">
        <v>423</v>
      </c>
      <c r="I60" s="13" t="s">
        <v>157</v>
      </c>
      <c r="J60" s="13" t="s">
        <v>22</v>
      </c>
      <c r="K60" t="s">
        <v>16</v>
      </c>
      <c r="L60" s="8"/>
    </row>
    <row r="61" spans="1:12" ht="15">
      <c r="A61">
        <f t="shared" si="0"/>
        <v>59</v>
      </c>
      <c r="B61" t="s">
        <v>12</v>
      </c>
      <c r="D61" t="s">
        <v>17</v>
      </c>
      <c r="E61" s="12" t="s">
        <v>199</v>
      </c>
      <c r="F61" s="11" t="s">
        <v>200</v>
      </c>
      <c r="G61" s="8" t="s">
        <v>201</v>
      </c>
      <c r="H61" s="14" t="s">
        <v>424</v>
      </c>
      <c r="I61" s="13" t="s">
        <v>161</v>
      </c>
      <c r="J61" s="13" t="s">
        <v>22</v>
      </c>
      <c r="K61" t="s">
        <v>16</v>
      </c>
      <c r="L61" s="8"/>
    </row>
    <row r="62" spans="1:12" ht="15">
      <c r="A62">
        <f t="shared" si="0"/>
        <v>60</v>
      </c>
      <c r="B62" t="s">
        <v>12</v>
      </c>
      <c r="D62" t="s">
        <v>17</v>
      </c>
      <c r="E62" t="s">
        <v>202</v>
      </c>
      <c r="F62" s="8" t="s">
        <v>203</v>
      </c>
      <c r="G62" s="8" t="s">
        <v>204</v>
      </c>
      <c r="H62" s="14" t="s">
        <v>425</v>
      </c>
      <c r="I62" s="13" t="s">
        <v>37</v>
      </c>
      <c r="J62" s="13" t="s">
        <v>15</v>
      </c>
      <c r="K62" t="s">
        <v>16</v>
      </c>
      <c r="L62" s="8"/>
    </row>
    <row r="63" spans="1:12" ht="15">
      <c r="A63">
        <f t="shared" si="0"/>
        <v>61</v>
      </c>
      <c r="B63" t="s">
        <v>12</v>
      </c>
      <c r="D63" t="s">
        <v>205</v>
      </c>
      <c r="E63" t="s">
        <v>206</v>
      </c>
      <c r="F63" s="8" t="s">
        <v>207</v>
      </c>
      <c r="G63" s="8" t="s">
        <v>208</v>
      </c>
      <c r="H63" s="14" t="s">
        <v>426</v>
      </c>
      <c r="I63" s="13" t="s">
        <v>14</v>
      </c>
      <c r="J63" s="13" t="s">
        <v>15</v>
      </c>
      <c r="K63" t="s">
        <v>16</v>
      </c>
      <c r="L63" s="8" t="s">
        <v>209</v>
      </c>
    </row>
    <row r="64" spans="1:12" ht="15">
      <c r="A64">
        <f t="shared" si="0"/>
        <v>62</v>
      </c>
      <c r="B64" t="s">
        <v>12</v>
      </c>
      <c r="D64" t="s">
        <v>205</v>
      </c>
      <c r="E64" t="s">
        <v>210</v>
      </c>
      <c r="F64" s="8" t="s">
        <v>211</v>
      </c>
      <c r="G64" s="8" t="s">
        <v>212</v>
      </c>
      <c r="H64" s="14" t="s">
        <v>427</v>
      </c>
      <c r="I64" s="13" t="s">
        <v>14</v>
      </c>
      <c r="J64" s="13" t="s">
        <v>473</v>
      </c>
      <c r="K64" t="s">
        <v>16</v>
      </c>
      <c r="L64" s="8" t="s">
        <v>209</v>
      </c>
    </row>
    <row r="65" spans="1:12" ht="15">
      <c r="A65">
        <f t="shared" si="0"/>
        <v>63</v>
      </c>
      <c r="B65" t="s">
        <v>12</v>
      </c>
      <c r="D65" t="s">
        <v>205</v>
      </c>
      <c r="E65" t="s">
        <v>213</v>
      </c>
      <c r="F65" s="8" t="s">
        <v>214</v>
      </c>
      <c r="G65" s="8" t="s">
        <v>215</v>
      </c>
      <c r="H65" s="14" t="s">
        <v>428</v>
      </c>
      <c r="I65" s="13" t="s">
        <v>14</v>
      </c>
      <c r="J65" s="13" t="s">
        <v>473</v>
      </c>
      <c r="K65" t="s">
        <v>16</v>
      </c>
      <c r="L65" s="8" t="s">
        <v>216</v>
      </c>
    </row>
    <row r="66" spans="1:12" ht="15">
      <c r="A66">
        <f t="shared" si="0"/>
        <v>64</v>
      </c>
      <c r="B66" t="s">
        <v>12</v>
      </c>
      <c r="D66" t="s">
        <v>205</v>
      </c>
      <c r="E66" t="s">
        <v>217</v>
      </c>
      <c r="F66" s="8" t="s">
        <v>218</v>
      </c>
      <c r="G66" s="8" t="s">
        <v>219</v>
      </c>
      <c r="H66" s="14" t="s">
        <v>429</v>
      </c>
      <c r="I66" s="13" t="s">
        <v>37</v>
      </c>
      <c r="J66" s="13" t="s">
        <v>15</v>
      </c>
      <c r="K66" t="s">
        <v>16</v>
      </c>
      <c r="L66" s="8" t="s">
        <v>220</v>
      </c>
    </row>
    <row r="67" spans="1:12" ht="15">
      <c r="A67">
        <f t="shared" si="0"/>
        <v>65</v>
      </c>
      <c r="B67" t="s">
        <v>12</v>
      </c>
      <c r="D67" t="s">
        <v>205</v>
      </c>
      <c r="E67" t="s">
        <v>222</v>
      </c>
      <c r="F67" s="8" t="s">
        <v>223</v>
      </c>
      <c r="G67" s="8" t="s">
        <v>224</v>
      </c>
      <c r="H67" s="14" t="s">
        <v>430</v>
      </c>
      <c r="I67" s="13" t="s">
        <v>14</v>
      </c>
      <c r="J67" s="13" t="s">
        <v>15</v>
      </c>
      <c r="K67" t="s">
        <v>16</v>
      </c>
      <c r="L67" s="8" t="s">
        <v>209</v>
      </c>
    </row>
    <row r="68" spans="1:12" ht="15">
      <c r="A68">
        <f aca="true" t="shared" si="1" ref="A68:A108">A67+1</f>
        <v>66</v>
      </c>
      <c r="B68" t="s">
        <v>12</v>
      </c>
      <c r="D68" t="s">
        <v>205</v>
      </c>
      <c r="E68" t="s">
        <v>225</v>
      </c>
      <c r="F68" s="8" t="s">
        <v>226</v>
      </c>
      <c r="G68" s="8" t="s">
        <v>227</v>
      </c>
      <c r="H68" s="14" t="s">
        <v>431</v>
      </c>
      <c r="I68" s="13" t="s">
        <v>57</v>
      </c>
      <c r="J68" s="13" t="s">
        <v>15</v>
      </c>
      <c r="K68" t="s">
        <v>16</v>
      </c>
      <c r="L68" s="8" t="s">
        <v>216</v>
      </c>
    </row>
    <row r="69" spans="1:12" ht="15">
      <c r="A69">
        <f t="shared" si="1"/>
        <v>67</v>
      </c>
      <c r="B69" t="s">
        <v>12</v>
      </c>
      <c r="D69" t="s">
        <v>205</v>
      </c>
      <c r="E69" t="s">
        <v>228</v>
      </c>
      <c r="F69" s="8" t="s">
        <v>229</v>
      </c>
      <c r="G69" s="8" t="s">
        <v>230</v>
      </c>
      <c r="H69" s="14" t="s">
        <v>432</v>
      </c>
      <c r="I69" s="13" t="s">
        <v>57</v>
      </c>
      <c r="J69" s="13" t="s">
        <v>22</v>
      </c>
      <c r="K69" t="s">
        <v>16</v>
      </c>
      <c r="L69" s="8" t="s">
        <v>209</v>
      </c>
    </row>
    <row r="70" spans="1:12" ht="28.8">
      <c r="A70">
        <f t="shared" si="1"/>
        <v>68</v>
      </c>
      <c r="B70" t="s">
        <v>12</v>
      </c>
      <c r="D70" t="s">
        <v>205</v>
      </c>
      <c r="E70" t="s">
        <v>231</v>
      </c>
      <c r="F70" s="8" t="s">
        <v>232</v>
      </c>
      <c r="G70" s="8" t="s">
        <v>233</v>
      </c>
      <c r="H70" s="14" t="s">
        <v>433</v>
      </c>
      <c r="I70" s="13" t="s">
        <v>57</v>
      </c>
      <c r="J70" s="13" t="s">
        <v>15</v>
      </c>
      <c r="K70" t="s">
        <v>16</v>
      </c>
      <c r="L70" s="8" t="s">
        <v>216</v>
      </c>
    </row>
    <row r="71" spans="1:12" ht="28.8">
      <c r="A71">
        <f t="shared" si="1"/>
        <v>69</v>
      </c>
      <c r="B71" t="s">
        <v>12</v>
      </c>
      <c r="D71" t="s">
        <v>205</v>
      </c>
      <c r="E71" t="s">
        <v>234</v>
      </c>
      <c r="F71" s="8" t="s">
        <v>235</v>
      </c>
      <c r="G71" s="8" t="s">
        <v>236</v>
      </c>
      <c r="H71" s="14" t="s">
        <v>434</v>
      </c>
      <c r="I71" s="13" t="s">
        <v>14</v>
      </c>
      <c r="J71" s="13" t="s">
        <v>15</v>
      </c>
      <c r="K71" t="s">
        <v>16</v>
      </c>
      <c r="L71" s="8" t="s">
        <v>237</v>
      </c>
    </row>
    <row r="72" spans="1:12" ht="15">
      <c r="A72">
        <f t="shared" si="1"/>
        <v>70</v>
      </c>
      <c r="B72" t="s">
        <v>12</v>
      </c>
      <c r="D72" t="s">
        <v>205</v>
      </c>
      <c r="E72" t="s">
        <v>238</v>
      </c>
      <c r="F72" s="8" t="s">
        <v>239</v>
      </c>
      <c r="G72" s="8" t="s">
        <v>240</v>
      </c>
      <c r="H72" s="14" t="s">
        <v>435</v>
      </c>
      <c r="I72" s="13" t="s">
        <v>365</v>
      </c>
      <c r="J72" s="13" t="s">
        <v>472</v>
      </c>
      <c r="K72" t="s">
        <v>16</v>
      </c>
      <c r="L72" s="8" t="s">
        <v>220</v>
      </c>
    </row>
    <row r="73" spans="1:12" ht="15">
      <c r="A73">
        <f t="shared" si="1"/>
        <v>71</v>
      </c>
      <c r="B73" t="s">
        <v>12</v>
      </c>
      <c r="D73" t="s">
        <v>205</v>
      </c>
      <c r="E73" t="s">
        <v>241</v>
      </c>
      <c r="F73" s="8" t="s">
        <v>242</v>
      </c>
      <c r="G73" s="8" t="s">
        <v>243</v>
      </c>
      <c r="H73" s="14" t="s">
        <v>436</v>
      </c>
      <c r="I73" s="13" t="s">
        <v>174</v>
      </c>
      <c r="J73" s="13" t="s">
        <v>22</v>
      </c>
      <c r="K73" t="s">
        <v>16</v>
      </c>
      <c r="L73" s="8" t="s">
        <v>216</v>
      </c>
    </row>
    <row r="74" spans="1:12" ht="15">
      <c r="A74">
        <f t="shared" si="1"/>
        <v>72</v>
      </c>
      <c r="B74" t="s">
        <v>12</v>
      </c>
      <c r="D74" t="s">
        <v>205</v>
      </c>
      <c r="E74" t="s">
        <v>244</v>
      </c>
      <c r="F74" s="8" t="s">
        <v>245</v>
      </c>
      <c r="G74" s="8" t="s">
        <v>246</v>
      </c>
      <c r="H74" s="14" t="s">
        <v>437</v>
      </c>
      <c r="I74" s="13" t="s">
        <v>174</v>
      </c>
      <c r="J74" s="13" t="s">
        <v>22</v>
      </c>
      <c r="K74" t="s">
        <v>16</v>
      </c>
      <c r="L74" s="8" t="s">
        <v>216</v>
      </c>
    </row>
    <row r="75" spans="1:12" ht="15">
      <c r="A75">
        <f t="shared" si="1"/>
        <v>73</v>
      </c>
      <c r="B75" t="s">
        <v>12</v>
      </c>
      <c r="D75" t="s">
        <v>205</v>
      </c>
      <c r="E75" t="s">
        <v>247</v>
      </c>
      <c r="F75" s="8" t="s">
        <v>248</v>
      </c>
      <c r="G75" s="8" t="s">
        <v>249</v>
      </c>
      <c r="H75" s="14" t="s">
        <v>438</v>
      </c>
      <c r="I75" s="13" t="s">
        <v>365</v>
      </c>
      <c r="J75" s="13" t="s">
        <v>472</v>
      </c>
      <c r="K75" t="s">
        <v>16</v>
      </c>
      <c r="L75" s="8" t="s">
        <v>216</v>
      </c>
    </row>
    <row r="76" spans="1:12" ht="28.8">
      <c r="A76">
        <f t="shared" si="1"/>
        <v>74</v>
      </c>
      <c r="B76" t="s">
        <v>12</v>
      </c>
      <c r="D76" t="s">
        <v>17</v>
      </c>
      <c r="E76" t="s">
        <v>250</v>
      </c>
      <c r="F76" s="8" t="s">
        <v>251</v>
      </c>
      <c r="G76" s="8" t="s">
        <v>252</v>
      </c>
      <c r="H76" s="14" t="s">
        <v>439</v>
      </c>
      <c r="I76" s="13" t="s">
        <v>174</v>
      </c>
      <c r="J76" s="13" t="s">
        <v>22</v>
      </c>
      <c r="K76" t="s">
        <v>16</v>
      </c>
      <c r="L76" s="8" t="s">
        <v>53</v>
      </c>
    </row>
    <row r="77" spans="1:12" ht="28.8">
      <c r="A77">
        <f t="shared" si="1"/>
        <v>75</v>
      </c>
      <c r="B77" t="s">
        <v>12</v>
      </c>
      <c r="D77" t="s">
        <v>17</v>
      </c>
      <c r="E77" t="s">
        <v>253</v>
      </c>
      <c r="F77" s="8" t="s">
        <v>33</v>
      </c>
      <c r="G77" s="8" t="s">
        <v>34</v>
      </c>
      <c r="H77" s="14" t="s">
        <v>440</v>
      </c>
      <c r="I77" s="13" t="s">
        <v>57</v>
      </c>
      <c r="J77" s="13" t="s">
        <v>22</v>
      </c>
      <c r="K77" t="s">
        <v>16</v>
      </c>
      <c r="L77" s="8" t="s">
        <v>254</v>
      </c>
    </row>
    <row r="78" spans="1:12" ht="28.8">
      <c r="A78">
        <f t="shared" si="1"/>
        <v>76</v>
      </c>
      <c r="B78" t="s">
        <v>12</v>
      </c>
      <c r="D78" t="s">
        <v>17</v>
      </c>
      <c r="E78" t="s">
        <v>255</v>
      </c>
      <c r="F78" s="8" t="s">
        <v>256</v>
      </c>
      <c r="G78" s="8" t="s">
        <v>257</v>
      </c>
      <c r="H78" s="14" t="s">
        <v>441</v>
      </c>
      <c r="I78" s="13" t="s">
        <v>14</v>
      </c>
      <c r="J78" s="13" t="s">
        <v>15</v>
      </c>
      <c r="K78" t="s">
        <v>16</v>
      </c>
      <c r="L78" s="8" t="s">
        <v>221</v>
      </c>
    </row>
    <row r="79" spans="1:12" ht="15">
      <c r="A79">
        <f t="shared" si="1"/>
        <v>77</v>
      </c>
      <c r="B79" t="s">
        <v>12</v>
      </c>
      <c r="D79" t="s">
        <v>17</v>
      </c>
      <c r="E79" t="s">
        <v>258</v>
      </c>
      <c r="F79" s="8" t="s">
        <v>207</v>
      </c>
      <c r="G79" s="8" t="s">
        <v>208</v>
      </c>
      <c r="H79" s="14" t="s">
        <v>442</v>
      </c>
      <c r="I79" s="13" t="s">
        <v>37</v>
      </c>
      <c r="J79" s="13" t="s">
        <v>22</v>
      </c>
      <c r="K79" t="s">
        <v>16</v>
      </c>
      <c r="L79" s="8" t="s">
        <v>259</v>
      </c>
    </row>
    <row r="80" spans="1:12" ht="15">
      <c r="A80">
        <f t="shared" si="1"/>
        <v>78</v>
      </c>
      <c r="B80" t="s">
        <v>12</v>
      </c>
      <c r="D80" t="s">
        <v>17</v>
      </c>
      <c r="E80" t="s">
        <v>260</v>
      </c>
      <c r="F80" s="8" t="s">
        <v>261</v>
      </c>
      <c r="G80" s="8" t="s">
        <v>262</v>
      </c>
      <c r="H80" s="14" t="s">
        <v>443</v>
      </c>
      <c r="I80" s="13" t="s">
        <v>14</v>
      </c>
      <c r="J80" s="13" t="s">
        <v>22</v>
      </c>
      <c r="K80" t="s">
        <v>16</v>
      </c>
      <c r="L80" s="8"/>
    </row>
    <row r="81" spans="1:12" ht="15">
      <c r="A81">
        <f t="shared" si="1"/>
        <v>79</v>
      </c>
      <c r="B81" t="s">
        <v>12</v>
      </c>
      <c r="D81" t="s">
        <v>17</v>
      </c>
      <c r="E81" t="s">
        <v>263</v>
      </c>
      <c r="F81" s="8" t="s">
        <v>264</v>
      </c>
      <c r="G81" s="8" t="s">
        <v>265</v>
      </c>
      <c r="H81" s="14" t="s">
        <v>444</v>
      </c>
      <c r="I81" s="13" t="s">
        <v>14</v>
      </c>
      <c r="J81" s="13" t="s">
        <v>15</v>
      </c>
      <c r="K81" t="s">
        <v>16</v>
      </c>
      <c r="L81" s="8"/>
    </row>
    <row r="82" spans="1:12" ht="15">
      <c r="A82">
        <f t="shared" si="1"/>
        <v>80</v>
      </c>
      <c r="B82" t="s">
        <v>12</v>
      </c>
      <c r="D82" t="s">
        <v>17</v>
      </c>
      <c r="E82" t="s">
        <v>266</v>
      </c>
      <c r="F82" s="8" t="s">
        <v>267</v>
      </c>
      <c r="G82" s="8" t="s">
        <v>268</v>
      </c>
      <c r="H82" s="14" t="s">
        <v>445</v>
      </c>
      <c r="I82" s="13" t="s">
        <v>14</v>
      </c>
      <c r="J82" s="13" t="s">
        <v>15</v>
      </c>
      <c r="K82" t="s">
        <v>16</v>
      </c>
      <c r="L82" s="8" t="s">
        <v>254</v>
      </c>
    </row>
    <row r="83" spans="1:12" ht="15">
      <c r="A83">
        <f t="shared" si="1"/>
        <v>81</v>
      </c>
      <c r="B83" t="s">
        <v>12</v>
      </c>
      <c r="D83" t="s">
        <v>17</v>
      </c>
      <c r="E83" t="s">
        <v>269</v>
      </c>
      <c r="F83" s="8" t="s">
        <v>270</v>
      </c>
      <c r="G83" s="8" t="s">
        <v>271</v>
      </c>
      <c r="H83" s="14" t="s">
        <v>446</v>
      </c>
      <c r="I83" s="13" t="s">
        <v>14</v>
      </c>
      <c r="J83" s="13" t="s">
        <v>22</v>
      </c>
      <c r="K83" t="s">
        <v>16</v>
      </c>
      <c r="L83" s="8" t="s">
        <v>209</v>
      </c>
    </row>
    <row r="84" spans="1:12" ht="28.8">
      <c r="A84">
        <f t="shared" si="1"/>
        <v>82</v>
      </c>
      <c r="B84" t="s">
        <v>12</v>
      </c>
      <c r="D84" t="s">
        <v>17</v>
      </c>
      <c r="E84" t="s">
        <v>272</v>
      </c>
      <c r="F84" s="8" t="s">
        <v>273</v>
      </c>
      <c r="G84" s="8" t="s">
        <v>274</v>
      </c>
      <c r="H84" s="14" t="s">
        <v>447</v>
      </c>
      <c r="I84" s="13" t="s">
        <v>37</v>
      </c>
      <c r="J84" s="13" t="s">
        <v>22</v>
      </c>
      <c r="K84" t="s">
        <v>16</v>
      </c>
      <c r="L84" s="8"/>
    </row>
    <row r="85" spans="1:12" ht="15">
      <c r="A85">
        <f t="shared" si="1"/>
        <v>83</v>
      </c>
      <c r="B85" t="s">
        <v>12</v>
      </c>
      <c r="D85" t="s">
        <v>17</v>
      </c>
      <c r="E85" t="s">
        <v>275</v>
      </c>
      <c r="F85" s="8" t="s">
        <v>276</v>
      </c>
      <c r="G85" s="8" t="s">
        <v>277</v>
      </c>
      <c r="H85" s="14" t="s">
        <v>448</v>
      </c>
      <c r="I85" s="13" t="s">
        <v>37</v>
      </c>
      <c r="J85" s="13" t="s">
        <v>15</v>
      </c>
      <c r="K85" t="s">
        <v>16</v>
      </c>
      <c r="L85" s="8" t="s">
        <v>254</v>
      </c>
    </row>
    <row r="86" spans="1:12" ht="15">
      <c r="A86">
        <f t="shared" si="1"/>
        <v>84</v>
      </c>
      <c r="B86" t="s">
        <v>12</v>
      </c>
      <c r="D86" t="s">
        <v>17</v>
      </c>
      <c r="E86" t="s">
        <v>278</v>
      </c>
      <c r="F86" s="8" t="s">
        <v>279</v>
      </c>
      <c r="G86" s="8" t="s">
        <v>280</v>
      </c>
      <c r="H86" s="14" t="s">
        <v>449</v>
      </c>
      <c r="I86" s="13" t="s">
        <v>57</v>
      </c>
      <c r="J86" s="13" t="s">
        <v>22</v>
      </c>
      <c r="K86" t="s">
        <v>16</v>
      </c>
      <c r="L86" s="8" t="s">
        <v>254</v>
      </c>
    </row>
    <row r="87" spans="1:12" ht="15">
      <c r="A87">
        <f t="shared" si="1"/>
        <v>85</v>
      </c>
      <c r="B87" t="s">
        <v>12</v>
      </c>
      <c r="D87" t="s">
        <v>17</v>
      </c>
      <c r="E87" t="s">
        <v>281</v>
      </c>
      <c r="F87" s="8" t="s">
        <v>282</v>
      </c>
      <c r="G87" s="8" t="s">
        <v>283</v>
      </c>
      <c r="H87" s="14" t="s">
        <v>450</v>
      </c>
      <c r="I87" s="13" t="s">
        <v>57</v>
      </c>
      <c r="J87" s="13" t="s">
        <v>22</v>
      </c>
      <c r="K87" t="s">
        <v>16</v>
      </c>
      <c r="L87" s="8" t="s">
        <v>220</v>
      </c>
    </row>
    <row r="88" spans="1:12" ht="15">
      <c r="A88">
        <f t="shared" si="1"/>
        <v>86</v>
      </c>
      <c r="B88" t="s">
        <v>12</v>
      </c>
      <c r="D88" t="s">
        <v>17</v>
      </c>
      <c r="E88" t="s">
        <v>284</v>
      </c>
      <c r="F88" s="8" t="s">
        <v>285</v>
      </c>
      <c r="G88" s="8" t="s">
        <v>286</v>
      </c>
      <c r="H88" s="14" t="s">
        <v>451</v>
      </c>
      <c r="I88" s="13" t="s">
        <v>57</v>
      </c>
      <c r="J88" s="13" t="s">
        <v>15</v>
      </c>
      <c r="K88" t="s">
        <v>16</v>
      </c>
      <c r="L88" s="8"/>
    </row>
    <row r="89" spans="1:12" ht="28.8">
      <c r="A89">
        <f t="shared" si="1"/>
        <v>87</v>
      </c>
      <c r="B89" t="s">
        <v>12</v>
      </c>
      <c r="D89" t="s">
        <v>17</v>
      </c>
      <c r="E89" t="s">
        <v>287</v>
      </c>
      <c r="F89" s="8" t="s">
        <v>288</v>
      </c>
      <c r="G89" s="8" t="s">
        <v>289</v>
      </c>
      <c r="H89" s="14" t="s">
        <v>452</v>
      </c>
      <c r="I89" s="13" t="s">
        <v>57</v>
      </c>
      <c r="J89" s="13" t="s">
        <v>15</v>
      </c>
      <c r="K89" t="s">
        <v>16</v>
      </c>
      <c r="L89" s="8"/>
    </row>
    <row r="90" spans="1:12" ht="15">
      <c r="A90">
        <f t="shared" si="1"/>
        <v>88</v>
      </c>
      <c r="B90" t="s">
        <v>12</v>
      </c>
      <c r="D90" t="s">
        <v>17</v>
      </c>
      <c r="E90" t="s">
        <v>290</v>
      </c>
      <c r="F90" s="8" t="s">
        <v>291</v>
      </c>
      <c r="G90" s="8" t="s">
        <v>292</v>
      </c>
      <c r="H90" s="14" t="s">
        <v>453</v>
      </c>
      <c r="I90" s="13" t="s">
        <v>365</v>
      </c>
      <c r="J90" s="13" t="s">
        <v>472</v>
      </c>
      <c r="K90" t="s">
        <v>16</v>
      </c>
      <c r="L90" s="8" t="s">
        <v>254</v>
      </c>
    </row>
    <row r="91" spans="1:12" ht="15">
      <c r="A91">
        <f t="shared" si="1"/>
        <v>89</v>
      </c>
      <c r="B91" t="s">
        <v>12</v>
      </c>
      <c r="D91" t="s">
        <v>17</v>
      </c>
      <c r="E91" t="s">
        <v>293</v>
      </c>
      <c r="F91" s="8" t="s">
        <v>294</v>
      </c>
      <c r="G91" s="8" t="s">
        <v>295</v>
      </c>
      <c r="H91" s="14" t="s">
        <v>454</v>
      </c>
      <c r="I91" s="13" t="s">
        <v>57</v>
      </c>
      <c r="J91" s="13" t="s">
        <v>15</v>
      </c>
      <c r="K91" t="s">
        <v>16</v>
      </c>
      <c r="L91" s="8" t="s">
        <v>254</v>
      </c>
    </row>
    <row r="92" spans="1:12" ht="15">
      <c r="A92">
        <f t="shared" si="1"/>
        <v>90</v>
      </c>
      <c r="B92" t="s">
        <v>12</v>
      </c>
      <c r="D92" t="s">
        <v>17</v>
      </c>
      <c r="E92" t="s">
        <v>296</v>
      </c>
      <c r="F92" s="8" t="s">
        <v>297</v>
      </c>
      <c r="G92" s="8" t="s">
        <v>298</v>
      </c>
      <c r="H92" s="14" t="s">
        <v>455</v>
      </c>
      <c r="I92" s="13" t="s">
        <v>37</v>
      </c>
      <c r="J92" s="13" t="s">
        <v>15</v>
      </c>
      <c r="K92" t="s">
        <v>16</v>
      </c>
      <c r="L92" s="8" t="s">
        <v>299</v>
      </c>
    </row>
    <row r="93" spans="1:12" ht="28.8">
      <c r="A93">
        <f t="shared" si="1"/>
        <v>91</v>
      </c>
      <c r="B93" t="s">
        <v>12</v>
      </c>
      <c r="D93" t="s">
        <v>17</v>
      </c>
      <c r="E93" t="s">
        <v>300</v>
      </c>
      <c r="F93" s="8" t="s">
        <v>301</v>
      </c>
      <c r="G93" s="8" t="s">
        <v>302</v>
      </c>
      <c r="H93" s="14" t="s">
        <v>456</v>
      </c>
      <c r="I93" s="13" t="s">
        <v>37</v>
      </c>
      <c r="J93" s="13" t="s">
        <v>15</v>
      </c>
      <c r="K93" t="s">
        <v>16</v>
      </c>
      <c r="L93" s="8"/>
    </row>
    <row r="94" spans="1:12" ht="28.8">
      <c r="A94">
        <f t="shared" si="1"/>
        <v>92</v>
      </c>
      <c r="B94" t="s">
        <v>12</v>
      </c>
      <c r="D94" t="s">
        <v>17</v>
      </c>
      <c r="E94" t="s">
        <v>303</v>
      </c>
      <c r="F94" s="8" t="s">
        <v>304</v>
      </c>
      <c r="G94" s="8" t="s">
        <v>305</v>
      </c>
      <c r="H94" s="14" t="s">
        <v>457</v>
      </c>
      <c r="I94" s="13" t="s">
        <v>57</v>
      </c>
      <c r="J94" s="13" t="s">
        <v>22</v>
      </c>
      <c r="K94" t="s">
        <v>16</v>
      </c>
      <c r="L94" s="8"/>
    </row>
    <row r="95" spans="1:12" ht="28.8">
      <c r="A95">
        <f t="shared" si="1"/>
        <v>93</v>
      </c>
      <c r="B95" t="s">
        <v>12</v>
      </c>
      <c r="D95" t="s">
        <v>17</v>
      </c>
      <c r="E95" t="s">
        <v>306</v>
      </c>
      <c r="F95" s="8" t="s">
        <v>307</v>
      </c>
      <c r="G95" s="8" t="s">
        <v>308</v>
      </c>
      <c r="H95" s="14" t="s">
        <v>458</v>
      </c>
      <c r="I95" s="13" t="s">
        <v>57</v>
      </c>
      <c r="J95" s="13" t="s">
        <v>22</v>
      </c>
      <c r="K95" t="s">
        <v>16</v>
      </c>
      <c r="L95" s="8"/>
    </row>
    <row r="96" spans="1:12" ht="15">
      <c r="A96">
        <f t="shared" si="1"/>
        <v>94</v>
      </c>
      <c r="B96" t="s">
        <v>12</v>
      </c>
      <c r="D96" t="s">
        <v>17</v>
      </c>
      <c r="E96" t="s">
        <v>309</v>
      </c>
      <c r="F96" s="8" t="s">
        <v>310</v>
      </c>
      <c r="G96" s="8" t="s">
        <v>311</v>
      </c>
      <c r="H96" s="14" t="s">
        <v>459</v>
      </c>
      <c r="I96" s="13" t="s">
        <v>14</v>
      </c>
      <c r="J96" s="13" t="s">
        <v>22</v>
      </c>
      <c r="K96" t="s">
        <v>16</v>
      </c>
      <c r="L96" s="8"/>
    </row>
    <row r="97" spans="1:12" ht="15">
      <c r="A97">
        <f t="shared" si="1"/>
        <v>95</v>
      </c>
      <c r="B97" t="s">
        <v>12</v>
      </c>
      <c r="D97" t="s">
        <v>17</v>
      </c>
      <c r="E97" t="s">
        <v>312</v>
      </c>
      <c r="F97" s="8" t="s">
        <v>313</v>
      </c>
      <c r="G97" s="8" t="s">
        <v>314</v>
      </c>
      <c r="H97" s="14" t="s">
        <v>460</v>
      </c>
      <c r="I97" s="13" t="s">
        <v>57</v>
      </c>
      <c r="J97" s="13" t="s">
        <v>15</v>
      </c>
      <c r="K97" t="s">
        <v>16</v>
      </c>
      <c r="L97" s="8" t="s">
        <v>216</v>
      </c>
    </row>
    <row r="98" spans="1:12" ht="15">
      <c r="A98">
        <f t="shared" si="1"/>
        <v>96</v>
      </c>
      <c r="B98" t="s">
        <v>12</v>
      </c>
      <c r="D98" t="s">
        <v>17</v>
      </c>
      <c r="E98" t="s">
        <v>315</v>
      </c>
      <c r="F98" s="8" t="s">
        <v>316</v>
      </c>
      <c r="G98" s="8" t="s">
        <v>317</v>
      </c>
      <c r="H98" s="14" t="s">
        <v>461</v>
      </c>
      <c r="I98" s="13" t="s">
        <v>37</v>
      </c>
      <c r="J98" s="13" t="s">
        <v>15</v>
      </c>
      <c r="K98" t="s">
        <v>16</v>
      </c>
      <c r="L98" s="8" t="s">
        <v>209</v>
      </c>
    </row>
    <row r="99" spans="1:12" ht="15">
      <c r="A99">
        <f t="shared" si="1"/>
        <v>97</v>
      </c>
      <c r="B99" t="s">
        <v>12</v>
      </c>
      <c r="D99" t="s">
        <v>17</v>
      </c>
      <c r="E99" t="s">
        <v>318</v>
      </c>
      <c r="F99" s="8" t="s">
        <v>319</v>
      </c>
      <c r="G99" s="8" t="s">
        <v>320</v>
      </c>
      <c r="H99" s="14" t="s">
        <v>462</v>
      </c>
      <c r="I99" s="13" t="s">
        <v>57</v>
      </c>
      <c r="J99" s="13" t="s">
        <v>22</v>
      </c>
      <c r="K99" t="s">
        <v>16</v>
      </c>
      <c r="L99" s="8" t="s">
        <v>209</v>
      </c>
    </row>
    <row r="100" spans="1:12" ht="15">
      <c r="A100">
        <f t="shared" si="1"/>
        <v>98</v>
      </c>
      <c r="B100" t="s">
        <v>12</v>
      </c>
      <c r="D100" t="s">
        <v>17</v>
      </c>
      <c r="E100" t="s">
        <v>321</v>
      </c>
      <c r="F100" s="8" t="s">
        <v>322</v>
      </c>
      <c r="G100" s="8" t="s">
        <v>323</v>
      </c>
      <c r="H100" s="14" t="s">
        <v>463</v>
      </c>
      <c r="I100" s="13" t="s">
        <v>57</v>
      </c>
      <c r="J100" s="13" t="s">
        <v>22</v>
      </c>
      <c r="K100" t="s">
        <v>16</v>
      </c>
      <c r="L100" s="8" t="s">
        <v>254</v>
      </c>
    </row>
    <row r="101" spans="1:12" ht="15">
      <c r="A101">
        <f t="shared" si="1"/>
        <v>99</v>
      </c>
      <c r="B101" t="s">
        <v>12</v>
      </c>
      <c r="D101" t="s">
        <v>17</v>
      </c>
      <c r="E101" t="s">
        <v>324</v>
      </c>
      <c r="F101" s="8" t="s">
        <v>325</v>
      </c>
      <c r="G101" s="8" t="s">
        <v>326</v>
      </c>
      <c r="H101" s="14" t="s">
        <v>464</v>
      </c>
      <c r="I101" s="13" t="s">
        <v>21</v>
      </c>
      <c r="J101" s="13" t="s">
        <v>15</v>
      </c>
      <c r="K101" t="s">
        <v>16</v>
      </c>
      <c r="L101" s="8"/>
    </row>
    <row r="102" spans="1:12" ht="28.8">
      <c r="A102">
        <f t="shared" si="1"/>
        <v>100</v>
      </c>
      <c r="B102" t="s">
        <v>12</v>
      </c>
      <c r="D102" t="s">
        <v>17</v>
      </c>
      <c r="E102" t="s">
        <v>327</v>
      </c>
      <c r="F102" s="8" t="s">
        <v>328</v>
      </c>
      <c r="G102" s="8" t="s">
        <v>329</v>
      </c>
      <c r="H102" s="14" t="s">
        <v>465</v>
      </c>
      <c r="I102" s="13" t="s">
        <v>57</v>
      </c>
      <c r="J102" s="13" t="s">
        <v>15</v>
      </c>
      <c r="K102" t="s">
        <v>16</v>
      </c>
      <c r="L102" s="8" t="s">
        <v>209</v>
      </c>
    </row>
    <row r="103" spans="1:12" ht="15">
      <c r="A103">
        <f t="shared" si="1"/>
        <v>101</v>
      </c>
      <c r="B103" t="s">
        <v>12</v>
      </c>
      <c r="D103" t="s">
        <v>205</v>
      </c>
      <c r="E103" t="s">
        <v>330</v>
      </c>
      <c r="F103" s="8" t="s">
        <v>331</v>
      </c>
      <c r="G103" s="8" t="s">
        <v>332</v>
      </c>
      <c r="H103" s="14" t="s">
        <v>466</v>
      </c>
      <c r="I103" s="13" t="s">
        <v>21</v>
      </c>
      <c r="J103" s="13" t="s">
        <v>22</v>
      </c>
      <c r="K103" t="s">
        <v>16</v>
      </c>
      <c r="L103" s="8" t="s">
        <v>299</v>
      </c>
    </row>
    <row r="104" spans="1:12" ht="15">
      <c r="A104">
        <f t="shared" si="1"/>
        <v>102</v>
      </c>
      <c r="B104" t="s">
        <v>12</v>
      </c>
      <c r="D104" t="s">
        <v>205</v>
      </c>
      <c r="E104" t="s">
        <v>333</v>
      </c>
      <c r="F104" s="8" t="s">
        <v>334</v>
      </c>
      <c r="G104" s="8" t="s">
        <v>335</v>
      </c>
      <c r="H104" s="14" t="s">
        <v>467</v>
      </c>
      <c r="I104" s="13" t="s">
        <v>21</v>
      </c>
      <c r="J104" s="13" t="s">
        <v>15</v>
      </c>
      <c r="K104" t="s">
        <v>16</v>
      </c>
      <c r="L104" s="8"/>
    </row>
    <row r="105" spans="1:12" ht="15">
      <c r="A105">
        <f t="shared" si="1"/>
        <v>103</v>
      </c>
      <c r="B105" t="s">
        <v>12</v>
      </c>
      <c r="D105" t="s">
        <v>205</v>
      </c>
      <c r="E105" t="s">
        <v>336</v>
      </c>
      <c r="F105" s="8" t="s">
        <v>337</v>
      </c>
      <c r="G105" s="8" t="s">
        <v>338</v>
      </c>
      <c r="H105" s="14" t="s">
        <v>468</v>
      </c>
      <c r="I105" s="13" t="s">
        <v>21</v>
      </c>
      <c r="J105" s="13" t="s">
        <v>15</v>
      </c>
      <c r="K105" t="s">
        <v>16</v>
      </c>
      <c r="L105" s="8"/>
    </row>
    <row r="106" spans="1:12" ht="15">
      <c r="A106">
        <f t="shared" si="1"/>
        <v>104</v>
      </c>
      <c r="B106" t="s">
        <v>12</v>
      </c>
      <c r="D106" t="s">
        <v>205</v>
      </c>
      <c r="E106" t="s">
        <v>339</v>
      </c>
      <c r="F106" s="8" t="s">
        <v>340</v>
      </c>
      <c r="G106" s="8" t="s">
        <v>341</v>
      </c>
      <c r="H106" s="14" t="s">
        <v>469</v>
      </c>
      <c r="I106" s="13" t="s">
        <v>21</v>
      </c>
      <c r="J106" s="13" t="s">
        <v>15</v>
      </c>
      <c r="K106" t="s">
        <v>16</v>
      </c>
      <c r="L106" s="8"/>
    </row>
    <row r="107" spans="1:12" ht="15">
      <c r="A107">
        <f t="shared" si="1"/>
        <v>105</v>
      </c>
      <c r="B107" t="s">
        <v>12</v>
      </c>
      <c r="D107" t="s">
        <v>205</v>
      </c>
      <c r="E107" t="s">
        <v>342</v>
      </c>
      <c r="F107" s="8" t="s">
        <v>343</v>
      </c>
      <c r="G107" s="8" t="s">
        <v>344</v>
      </c>
      <c r="H107" s="14" t="s">
        <v>470</v>
      </c>
      <c r="I107" s="13" t="s">
        <v>21</v>
      </c>
      <c r="J107" s="13" t="s">
        <v>22</v>
      </c>
      <c r="K107" t="s">
        <v>16</v>
      </c>
      <c r="L107" s="8" t="s">
        <v>254</v>
      </c>
    </row>
    <row r="108" spans="1:12" ht="15">
      <c r="A108">
        <f t="shared" si="1"/>
        <v>106</v>
      </c>
      <c r="B108" t="s">
        <v>12</v>
      </c>
      <c r="D108" t="s">
        <v>205</v>
      </c>
      <c r="E108" t="s">
        <v>345</v>
      </c>
      <c r="F108" s="8" t="s">
        <v>346</v>
      </c>
      <c r="G108" s="8" t="s">
        <v>347</v>
      </c>
      <c r="H108" s="14" t="s">
        <v>471</v>
      </c>
      <c r="I108" s="13" t="s">
        <v>21</v>
      </c>
      <c r="J108" s="13" t="s">
        <v>22</v>
      </c>
      <c r="K108" t="s">
        <v>16</v>
      </c>
      <c r="L108" s="8" t="s">
        <v>220</v>
      </c>
    </row>
    <row r="110" ht="15">
      <c r="H110" s="9"/>
    </row>
  </sheetData>
  <mergeCells count="1">
    <mergeCell ref="A1:L1"/>
  </mergeCells>
  <hyperlinks>
    <hyperlink ref="H3" r:id="rId1" display="https://aips.um.si/PredmetiBP5/UcnaEnotaInfo.asp?Zavod=72&amp;Leto=2021&amp;Nacin=1&amp;Jezik=A&amp;Predmet=G001"/>
    <hyperlink ref="H4" r:id="rId2" display="https://aips.um.si/PredmetiBP5/UcnaEnotaInfo.asp?Zavod=72&amp;Leto=2021&amp;Nacin=1&amp;Jezik=A&amp;Predmet=G006"/>
    <hyperlink ref="H5" r:id="rId3" display="https://aips.um.si/PredmetiBP5/UcnaEnotaInfo.asp?Zavod=72&amp;Leto=2021&amp;Nacin=1&amp;Jezik=A&amp;Predmet=G007"/>
    <hyperlink ref="H6" r:id="rId4" display="https://aips.um.si/PredmetiBP5/UcnaEnotaInfo.asp?Zavod=72&amp;Leto=2021&amp;Nacin=1&amp;Jezik=A&amp;Predmet=G008"/>
    <hyperlink ref="H7" r:id="rId5" display="https://aips.um.si/PredmetiBP5/UcnaEnotaInfo.asp?Zavod=72&amp;Leto=2021&amp;Nacin=1&amp;Jezik=A&amp;Predmet=G009"/>
    <hyperlink ref="H8" r:id="rId6" display="https://aips.um.si/PredmetiBP5/UcnaEnotaInfo.asp?Zavod=72&amp;Leto=2021&amp;Nacin=1&amp;Jezik=A&amp;Predmet=G011"/>
    <hyperlink ref="H9" r:id="rId7" display="https://aips.um.si/PredmetiBP5/UcnaEnotaInfo.asp?Zavod=72&amp;Leto=2021&amp;Nacin=1&amp;Jezik=A&amp;Predmet=G016"/>
    <hyperlink ref="H10" r:id="rId8" display="https://aips.um.si/PredmetiBP5/UcnaEnotaInfo.asp?Zavod=72&amp;Leto=2021&amp;Nacin=1&amp;Jezik=A&amp;Predmet=G017"/>
    <hyperlink ref="H11" r:id="rId9" display="https://aips.um.si/PredmetiBP5/UcnaEnotaInfo.asp?Zavod=72&amp;Leto=2021&amp;Nacin=1&amp;Jezik=A&amp;Predmet=G018"/>
    <hyperlink ref="H12" r:id="rId10" display="https://aips.um.si/PredmetiBP5/UcnaEnotaInfo.asp?Zavod=72&amp;Leto=2021&amp;Nacin=1&amp;Jezik=A&amp;Predmet=G019"/>
    <hyperlink ref="H13" r:id="rId11" display="https://aips.um.si/PredmetiBP5/UcnaEnotaInfo.asp?Zavod=72&amp;Leto=2021&amp;Nacin=1&amp;Jezik=A&amp;Predmet=G020"/>
    <hyperlink ref="H14" r:id="rId12" display="https://aips.um.si/PredmetiBP5/UcnaEnotaInfo.asp?Zavod=72&amp;Leto=2021&amp;Nacin=1&amp;Jezik=A&amp;Predmet=G021"/>
    <hyperlink ref="H15" r:id="rId13" display="https://aips.um.si/PredmetiBP5/UcnaEnotaInfo.asp?Zavod=72&amp;Leto=2021&amp;Nacin=1&amp;Jezik=A&amp;Predmet=G026"/>
    <hyperlink ref="H16" r:id="rId14" display="https://aips.um.si/PredmetiBP5/UcnaEnotaInfo.asp?Zavod=72&amp;Leto=2021&amp;Nacin=1&amp;Jezik=A&amp;Predmet=G027"/>
    <hyperlink ref="H17" r:id="rId15" display="https://aips.um.si/PredmetiBP5/UcnaEnotaInfo.asp?Zavod=72&amp;Leto=2021&amp;Nacin=1&amp;Jezik=A&amp;Predmet=G031"/>
    <hyperlink ref="H18" r:id="rId16" display="https://aips.um.si/PredmetiBP5/UcnaEnotaInfo.asp?Zavod=72&amp;Leto=2021&amp;Nacin=1&amp;Jezik=A&amp;Predmet=G045"/>
    <hyperlink ref="H19" r:id="rId17" display="https://aips.um.si/PredmetiBP5/UcnaEnotaInfo.asp?Zavod=72&amp;Leto=2021&amp;Nacin=1&amp;Jezik=A&amp;Predmet=G046"/>
    <hyperlink ref="H20" r:id="rId18" display="https://aips.um.si/PredmetiBP5/UcnaEnotaInfo.asp?Zavod=72&amp;Leto=2021&amp;Nacin=1&amp;Jezik=A&amp;Predmet=G048"/>
    <hyperlink ref="H21" r:id="rId19" display="https://aips.um.si/PredmetiBP5/UcnaEnotaInfo.asp?Zavod=72&amp;Leto=2021&amp;Nacin=1&amp;Jezik=A&amp;Predmet=G054"/>
    <hyperlink ref="H22" r:id="rId20" display="https://aips.um.si/PredmetiBP5/UcnaEnotaInfo.asp?Zavod=72&amp;Leto=2021&amp;Nacin=1&amp;Jezik=A&amp;Predmet=G055"/>
    <hyperlink ref="H23" r:id="rId21" display="https://aips.um.si/PredmetiBP5/UcnaEnotaInfo.asp?Zavod=72&amp;Leto=2021&amp;Nacin=1&amp;Jezik=A&amp;Predmet=G057"/>
    <hyperlink ref="H24" r:id="rId22" display="https://aips.um.si/PredmetiBP5/UcnaEnotaInfo.asp?Zavod=72&amp;Leto=2021&amp;Nacin=1&amp;Jezik=A&amp;Predmet=G058"/>
    <hyperlink ref="H25" r:id="rId23" display="https://aips.um.si/PredmetiBP5/UcnaEnotaInfo.asp?Zavod=72&amp;Leto=2021&amp;Nacin=1&amp;Jezik=A&amp;Predmet=G059"/>
    <hyperlink ref="H26" r:id="rId24" display="https://aips.um.si/PredmetiBP5/UcnaEnotaInfo.asp?Zavod=72&amp;Leto=2021&amp;Nacin=1&amp;Jezik=A&amp;Predmet=G063"/>
    <hyperlink ref="H27" r:id="rId25" display="https://aips.um.si/PredmetiBP5/UcnaEnotaInfo.asp?Zavod=72&amp;Leto=2021&amp;Nacin=1&amp;Jezik=A&amp;Predmet=G070"/>
    <hyperlink ref="H28" r:id="rId26" display="https://aips.um.si/PredmetiBP5/UcnaEnotaInfo.asp?Zavod=72&amp;Leto=2021&amp;Nacin=1&amp;Jezik=A&amp;Predmet=G076"/>
    <hyperlink ref="H29" r:id="rId27" display="https://aips.um.si/PredmetiBP5/UcnaEnotaInfo.asp?Zavod=72&amp;Leto=2021&amp;Nacin=1&amp;Jezik=A&amp;Predmet=G077"/>
    <hyperlink ref="H30" r:id="rId28" display="https://aips.um.si/PredmetiBP5/UcnaEnotaInfo.asp?Zavod=72&amp;Leto=2021&amp;Nacin=1&amp;Jezik=A&amp;Predmet=G079"/>
    <hyperlink ref="H31" r:id="rId29" display="https://aips.um.si/PredmetiBP5/UcnaEnotaInfo.asp?Zavod=72&amp;Leto=2021&amp;Nacin=1&amp;Jezik=A&amp;Predmet=G080"/>
    <hyperlink ref="H32" r:id="rId30" display="https://aips.um.si/PredmetiBP5/UcnaEnotaInfo.asp?Zavod=72&amp;Leto=2021&amp;Nacin=1&amp;Jezik=A&amp;Predmet=G082"/>
    <hyperlink ref="H33" r:id="rId31" display="https://aips.um.si/PredmetiBP5/UcnaEnotaInfo.asp?Zavod=72&amp;Leto=2021&amp;Nacin=1&amp;Jezik=A&amp;Predmet=G083"/>
    <hyperlink ref="H34" r:id="rId32" display="https://aips.um.si/PredmetiBP5/UcnaEnotaInfo.asp?Zavod=72&amp;Leto=2021&amp;Nacin=1&amp;Jezik=A&amp;Predmet=G086"/>
    <hyperlink ref="H35" r:id="rId33" display="https://aips.um.si/PredmetiBP5/UcnaEnotaInfo.asp?Zavod=72&amp;Leto=2021&amp;Nacin=1&amp;Jezik=A&amp;Predmet=G087"/>
    <hyperlink ref="H36" r:id="rId34" display="https://aips.um.si/PredmetiBP5/UcnaEnotaInfo.asp?Zavod=72&amp;Leto=2021&amp;Nacin=1&amp;Jezik=A&amp;Predmet=G090"/>
    <hyperlink ref="H37" r:id="rId35" display="https://aips.um.si/PredmetiBP5/UcnaEnotaInfo.asp?Zavod=72&amp;Leto=2021&amp;Nacin=1&amp;Jezik=A&amp;Predmet=G091"/>
    <hyperlink ref="H38" r:id="rId36" display="https://aips.um.si/PredmetiBP5/UcnaEnotaInfo.asp?Zavod=72&amp;Leto=2021&amp;Nacin=1&amp;Jezik=A&amp;Predmet=G094"/>
    <hyperlink ref="H39" r:id="rId37" display="https://aips.um.si/PredmetiBP5/UcnaEnotaInfo.asp?Zavod=72&amp;Leto=2021&amp;Nacin=1&amp;Jezik=A&amp;Predmet=G095"/>
    <hyperlink ref="H40" r:id="rId38" display="https://aips.um.si/PredmetiBP5/UcnaEnotaInfo.asp?Zavod=72&amp;Leto=2021&amp;Nacin=1&amp;Jezik=A&amp;Predmet=G097"/>
    <hyperlink ref="H41" r:id="rId39" display="https://aips.um.si/PredmetiBP5/UcnaEnotaInfo.asp?Zavod=72&amp;Leto=2021&amp;Nacin=1&amp;Jezik=A&amp;Predmet=G098"/>
    <hyperlink ref="H42" r:id="rId40" display="https://aips.um.si/PredmetiBP5/UcnaEnotaInfo.asp?Zavod=72&amp;Leto=2021&amp;Nacin=1&amp;Jezik=A&amp;Predmet=G099"/>
    <hyperlink ref="H43" r:id="rId41" display="https://aips.um.si/PredmetiBP5/UcnaEnotaInfo.asp?Zavod=72&amp;Leto=2021&amp;Nacin=1&amp;Jezik=A&amp;Predmet=G102"/>
    <hyperlink ref="H44" r:id="rId42" display="https://aips.um.si/PredmetiBP5/UcnaEnotaInfo.asp?Zavod=72&amp;Leto=2021&amp;Nacin=1&amp;Jezik=A&amp;Predmet=G201"/>
    <hyperlink ref="H45" r:id="rId43" display="https://aips.um.si/PredmetiBP5/UcnaEnotaInfo.asp?Zavod=72&amp;Leto=2021&amp;Nacin=1&amp;Jezik=A&amp;Predmet=G202"/>
    <hyperlink ref="H46" r:id="rId44" display="https://aips.um.si/PredmetiBP5/UcnaEnotaInfo.asp?Zavod=72&amp;Leto=2021&amp;Nacin=1&amp;Jezik=A&amp;Predmet=G213"/>
    <hyperlink ref="H47" r:id="rId45" display="https://aips.um.si/PredmetiBP5/UcnaEnotaInfo.asp?Zavod=72&amp;Leto=2021&amp;Nacin=1&amp;Jezik=A&amp;Predmet=L001"/>
    <hyperlink ref="H48" r:id="rId46" display="https://aips.um.si/PredmetiBP5/UcnaEnotaInfo.asp?Zavod=72&amp;Leto=2021&amp;Nacin=1&amp;Jezik=A&amp;Predmet=L002"/>
    <hyperlink ref="H49" r:id="rId47" display="https://aips.um.si/PredmetiBP5/UcnaEnotaInfo.asp?Zavod=72&amp;Leto=2021&amp;Nacin=1&amp;Jezik=A&amp;Predmet=L003"/>
    <hyperlink ref="H50" r:id="rId48" display="https://aips.um.si/PredmetiBP5/UcnaEnotaInfo.asp?Zavod=72&amp;Leto=2021&amp;Nacin=1&amp;Jezik=A&amp;Predmet=L006"/>
    <hyperlink ref="H51" r:id="rId49" display="https://aips.um.si/PredmetiBP5/UcnaEnotaInfo.asp?Zavod=72&amp;Leto=2021&amp;Nacin=1&amp;Jezik=A&amp;Predmet=L011"/>
    <hyperlink ref="H52" r:id="rId50" display="https://aips.um.si/PredmetiBP5/UcnaEnotaInfo.asp?Zavod=72&amp;Leto=2021&amp;Nacin=1&amp;Jezik=A&amp;Predmet=L013"/>
    <hyperlink ref="H53" r:id="rId51" display="https://aips.um.si/PredmetiBP5/UcnaEnotaInfo.asp?Zavod=72&amp;Leto=2021&amp;Nacin=1&amp;Jezik=A&amp;Predmet=L017"/>
    <hyperlink ref="H54" r:id="rId52" display="https://aips.um.si/PredmetiBP5/UcnaEnotaInfo.asp?Zavod=72&amp;Leto=2021&amp;Nacin=1&amp;Jezik=A&amp;Predmet=L018"/>
    <hyperlink ref="H55" r:id="rId53" display="https://aips.um.si/PredmetiBP5/UcnaEnotaInfo.asp?Zavod=72&amp;Leto=2021&amp;Nacin=1&amp;Jezik=A&amp;Predmet=L019"/>
    <hyperlink ref="H56" r:id="rId54" display="https://aips.um.si/PredmetiBP5/UcnaEnotaInfo.asp?Zavod=72&amp;Leto=2021&amp;Nacin=1&amp;Jezik=A&amp;Predmet=L022"/>
    <hyperlink ref="H57" r:id="rId55" display="https://aips.um.si/PredmetiBP5/UcnaEnotaInfo.asp?Zavod=72&amp;Leto=2021&amp;Nacin=1&amp;Jezik=A&amp;Predmet=L024"/>
    <hyperlink ref="H58" r:id="rId56" display="https://aips.um.si/PredmetiBP5/UcnaEnotaInfo.asp?Zavod=72&amp;Leto=2021&amp;Nacin=1&amp;Jezik=A&amp;Predmet=L025"/>
    <hyperlink ref="H59" r:id="rId57" display="https://aips.um.si/PredmetiBP5/UcnaEnotaInfo.asp?Zavod=72&amp;Leto=2021&amp;Nacin=1&amp;Jezik=A&amp;Predmet=L026"/>
    <hyperlink ref="H60" r:id="rId58" display="https://aips.um.si/PredmetiBP5/UcnaEnotaInfo.asp?Zavod=72&amp;Leto=2021&amp;Nacin=1&amp;Jezik=A&amp;Predmet=L028"/>
    <hyperlink ref="H61" r:id="rId59" display="https://aips.um.si/PredmetiBP5/UcnaEnotaInfo.asp?Zavod=72&amp;Leto=2021&amp;Nacin=1&amp;Jezik=A&amp;Predmet=L029"/>
    <hyperlink ref="H62" r:id="rId60" display="https://aips.um.si/PredmetiBP5/UcnaEnotaInfo.asp?Zavod=72&amp;Leto=2021&amp;Nacin=1&amp;Jezik=A&amp;Predmet=L030"/>
    <hyperlink ref="H63" r:id="rId61" display="https://aips.um.si/PredmetiBP5/UcnaEnotaInfo.asp?Zavod=72&amp;Leto=2021&amp;Nacin=1&amp;Jezik=A&amp;Predmet=P001"/>
    <hyperlink ref="H64" r:id="rId62" display="https://aips.um.si/PredmetiBP5/UcnaEnotaInfo.asp?Zavod=72&amp;Leto=2021&amp;Nacin=1&amp;Jezik=A&amp;Predmet=P002"/>
    <hyperlink ref="H65" r:id="rId63" display="https://aips.um.si/PredmetiBP5/UcnaEnotaInfo.asp?Zavod=72&amp;Leto=2021&amp;Nacin=1&amp;Jezik=A&amp;Predmet=P004"/>
    <hyperlink ref="H66" r:id="rId64" display="https://aips.um.si/PredmetiBP5/UcnaEnotaInfo.asp?Zavod=72&amp;Leto=2021&amp;Nacin=1&amp;Jezik=A&amp;Predmet=P010"/>
    <hyperlink ref="H67" r:id="rId65" display="https://aips.um.si/PredmetiBP5/UcnaEnotaInfo.asp?Zavod=72&amp;Leto=2021&amp;Nacin=1&amp;Jezik=A&amp;Predmet=P037"/>
    <hyperlink ref="H68" r:id="rId66" display="https://aips.um.si/PredmetiBP5/UcnaEnotaInfo.asp?Zavod=72&amp;Leto=2021&amp;Nacin=1&amp;Jezik=A&amp;Predmet=P060"/>
    <hyperlink ref="H69" r:id="rId67" display="https://aips.um.si/PredmetiBP5/UcnaEnotaInfo.asp?Zavod=72&amp;Leto=2021&amp;Nacin=1&amp;Jezik=A&amp;Predmet=P061"/>
    <hyperlink ref="H70" r:id="rId68" display="https://aips.um.si/PredmetiBP5/UcnaEnotaInfo.asp?Zavod=72&amp;Leto=2021&amp;Nacin=1&amp;Jezik=A&amp;Predmet=P072"/>
    <hyperlink ref="H71" r:id="rId69" display="https://aips.um.si/PredmetiBP5/UcnaEnotaInfo.asp?Zavod=72&amp;Leto=2021&amp;Nacin=1&amp;Jezik=A&amp;Predmet=P077"/>
    <hyperlink ref="H72" r:id="rId70" display="https://aips.um.si/PredmetiBP5/UcnaEnotaInfo.asp?Zavod=72&amp;Leto=2021&amp;Nacin=1&amp;Jezik=A&amp;Predmet=P081"/>
    <hyperlink ref="H73" r:id="rId71" display="https://aips.um.si/PredmetiBP5/UcnaEnotaInfo.asp?Zavod=72&amp;Leto=2021&amp;Nacin=1&amp;Jezik=A&amp;Predmet=P087"/>
    <hyperlink ref="H74" r:id="rId72" display="https://aips.um.si/PredmetiBP5/UcnaEnotaInfo.asp?Zavod=72&amp;Leto=2021&amp;Nacin=1&amp;Jezik=A&amp;Predmet=P088"/>
    <hyperlink ref="H75" r:id="rId73" display="https://aips.um.si/PredmetiBP5/UcnaEnotaInfo.asp?Zavod=72&amp;Leto=2021&amp;Nacin=1&amp;Jezik=A&amp;Predmet=P255"/>
    <hyperlink ref="H76" r:id="rId74" display="https://aips.um.si/PredmetiBP5/UcnaEnotaInfo.asp?Zavod=72&amp;Leto=2021&amp;Nacin=1&amp;Jezik=A&amp;Predmet=R001"/>
    <hyperlink ref="H77" r:id="rId75" display="https://aips.um.si/PredmetiBP5/UcnaEnotaInfo.asp?Zavod=72&amp;Leto=2021&amp;Nacin=1&amp;Jezik=A&amp;Predmet=R007"/>
    <hyperlink ref="H78" r:id="rId76" display="https://aips.um.si/PredmetiBP5/UcnaEnotaInfo.asp?Zavod=72&amp;Leto=2021&amp;Nacin=1&amp;Jezik=A&amp;Predmet=R009"/>
    <hyperlink ref="H79" r:id="rId77" display="https://aips.um.si/PredmetiBP5/UcnaEnotaInfo.asp?Zavod=72&amp;Leto=2021&amp;Nacin=1&amp;Jezik=A&amp;Predmet=R015"/>
    <hyperlink ref="H80" r:id="rId78" display="https://aips.um.si/PredmetiBP5/UcnaEnotaInfo.asp?Zavod=72&amp;Leto=2021&amp;Nacin=1&amp;Jezik=A&amp;Predmet=R019"/>
    <hyperlink ref="H81" r:id="rId79" display="https://aips.um.si/PredmetiBP5/UcnaEnotaInfo.asp?Zavod=72&amp;Leto=2021&amp;Nacin=1&amp;Jezik=A&amp;Predmet=R025"/>
    <hyperlink ref="H82" r:id="rId80" display="https://aips.um.si/PredmetiBP5/UcnaEnotaInfo.asp?Zavod=72&amp;Leto=2021&amp;Nacin=1&amp;Jezik=A&amp;Predmet=R026"/>
    <hyperlink ref="H83" r:id="rId81" display="https://aips.um.si/PredmetiBP5/UcnaEnotaInfo.asp?Zavod=72&amp;Leto=2021&amp;Nacin=1&amp;Jezik=A&amp;Predmet=R029"/>
    <hyperlink ref="H84" r:id="rId82" display="https://aips.um.si/PredmetiBP5/UcnaEnotaInfo.asp?Zavod=72&amp;Leto=2021&amp;Nacin=1&amp;Jezik=A&amp;Predmet=R034"/>
    <hyperlink ref="H85" r:id="rId83" display="https://aips.um.si/PredmetiBP5/UcnaEnotaInfo.asp?Zavod=72&amp;Leto=2021&amp;Nacin=1&amp;Jezik=A&amp;Predmet=R036"/>
    <hyperlink ref="H86" r:id="rId84" display="https://aips.um.si/PredmetiBP5/UcnaEnotaInfo.asp?Zavod=72&amp;Leto=2021&amp;Nacin=1&amp;Jezik=A&amp;Predmet=R046"/>
    <hyperlink ref="H87" r:id="rId85" display="https://aips.um.si/PredmetiBP5/UcnaEnotaInfo.asp?Zavod=72&amp;Leto=2021&amp;Nacin=1&amp;Jezik=A&amp;Predmet=R048"/>
    <hyperlink ref="H88" r:id="rId86" display="https://aips.um.si/PredmetiBP5/UcnaEnotaInfo.asp?Zavod=72&amp;Leto=2021&amp;Nacin=1&amp;Jezik=A&amp;Predmet=R062"/>
    <hyperlink ref="H89" r:id="rId87" display="https://aips.um.si/PredmetiBP5/UcnaEnotaInfo.asp?Zavod=72&amp;Leto=2021&amp;Nacin=1&amp;Jezik=A&amp;Predmet=R066"/>
    <hyperlink ref="H90" r:id="rId88" display="https://aips.um.si/PredmetiBP5/UcnaEnotaInfo.asp?Zavod=72&amp;Leto=2021&amp;Nacin=1&amp;Jezik=A&amp;Predmet=R067"/>
    <hyperlink ref="H91" r:id="rId89" display="https://aips.um.si/PredmetiBP5/UcnaEnotaInfo.asp?Zavod=72&amp;Leto=2021&amp;Nacin=1&amp;Jezik=A&amp;Predmet=R068"/>
    <hyperlink ref="H92" r:id="rId90" display="https://aips.um.si/PredmetiBP5/UcnaEnotaInfo.asp?Zavod=72&amp;Leto=2021&amp;Nacin=1&amp;Jezik=A&amp;Predmet=R076"/>
    <hyperlink ref="H93" r:id="rId91" display="https://aips.um.si/PredmetiBP5/UcnaEnotaInfo.asp?Zavod=72&amp;Leto=2021&amp;Nacin=1&amp;Jezik=A&amp;Predmet=R084"/>
    <hyperlink ref="H94" r:id="rId92" display="https://aips.um.si/PredmetiBP5/UcnaEnotaInfo.asp?Zavod=72&amp;Leto=2021&amp;Nacin=1&amp;Jezik=A&amp;Predmet=R086"/>
    <hyperlink ref="H95" r:id="rId93" display="https://aips.um.si/PredmetiBP5/UcnaEnotaInfo.asp?Zavod=72&amp;Leto=2021&amp;Nacin=1&amp;Jezik=A&amp;Predmet=R087"/>
    <hyperlink ref="H96" r:id="rId94" display="https://aips.um.si/PredmetiBP5/UcnaEnotaInfo.asp?Zavod=72&amp;Leto=2021&amp;Nacin=1&amp;Jezik=A&amp;Predmet=R088"/>
    <hyperlink ref="H97" r:id="rId95" display="https://aips.um.si/PredmetiBP5/UcnaEnotaInfo.asp?Zavod=72&amp;Leto=2021&amp;Nacin=1&amp;Jezik=A&amp;Predmet=R089"/>
    <hyperlink ref="H98" r:id="rId96" display="https://aips.um.si/PredmetiBP5/UcnaEnotaInfo.asp?Zavod=72&amp;Leto=2021&amp;Nacin=1&amp;Jezik=A&amp;Predmet=R090"/>
    <hyperlink ref="H99" r:id="rId97" display="https://aips.um.si/PredmetiBP5/UcnaEnotaInfo.asp?Zavod=72&amp;Leto=2021&amp;Nacin=1&amp;Jezik=A&amp;Predmet=R093"/>
    <hyperlink ref="H100" r:id="rId98" display="https://aips.um.si/PredmetiBP5/UcnaEnotaInfo.asp?Zavod=72&amp;Leto=2021&amp;Nacin=1&amp;Jezik=A&amp;Predmet=R095"/>
    <hyperlink ref="H101" r:id="rId99" display="https://aips.um.si/PredmetiBP5/UcnaEnotaInfo.asp?Zavod=72&amp;Leto=2021&amp;Nacin=1&amp;Jezik=A&amp;Predmet=R098"/>
    <hyperlink ref="H102" r:id="rId100" display="https://aips.um.si/PredmetiBP5/UcnaEnotaInfo.asp?Zavod=72&amp;Leto=2021&amp;Nacin=1&amp;Jezik=A&amp;Predmet=R099"/>
    <hyperlink ref="H103" r:id="rId101" display="https://aips.um.si/PredmetiBP5/UcnaEnotaInfo.asp?Zavod=72&amp;Leto=2021&amp;Nacin=1&amp;Jezik=A&amp;Predmet=T001"/>
    <hyperlink ref="H104" r:id="rId102" display="https://aips.um.si/PredmetiBP5/UcnaEnotaInfo.asp?Zavod=72&amp;Leto=2021&amp;Nacin=1&amp;Jezik=A&amp;Predmet=T005"/>
    <hyperlink ref="H105" r:id="rId103" display="https://aips.um.si/PredmetiBP5/UcnaEnotaInfo.asp?Zavod=72&amp;Leto=2021&amp;Nacin=1&amp;Jezik=A&amp;Predmet=T015"/>
    <hyperlink ref="H106" r:id="rId104" display="https://aips.um.si/PredmetiBP5/UcnaEnotaInfo.asp?Zavod=72&amp;Leto=2021&amp;Nacin=1&amp;Jezik=A&amp;Predmet=T016"/>
    <hyperlink ref="H107" r:id="rId105" display="https://aips.um.si/PredmetiBP5/UcnaEnotaInfo.asp?Zavod=72&amp;Leto=2021&amp;Nacin=1&amp;Jezik=A&amp;Predmet=T019"/>
    <hyperlink ref="H108" r:id="rId106" display="https://aips.um.si/PredmetiBP5/UcnaEnotaInfo.asp?Zavod=72&amp;Leto=2021&amp;Nacin=1&amp;Jezik=A&amp;Predmet=T070"/>
  </hyperlinks>
  <printOptions/>
  <pageMargins left="0.7" right="0.7" top="0.75" bottom="0.75" header="0.3" footer="0.3"/>
  <pageSetup horizontalDpi="600" verticalDpi="600" orientation="portrait" paperSize="9" r:id="rId108"/>
  <tableParts>
    <tablePart r:id="rId107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DA09F0-5879-452F-9A99-FBF3E9E4D3A6}">
  <dimension ref="A1:A1"/>
  <sheetViews>
    <sheetView workbookViewId="0" topLeftCell="A1">
      <selection activeCell="D28" sqref="D28"/>
    </sheetView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D13"/>
  <sheetViews>
    <sheetView workbookViewId="0" topLeftCell="A1">
      <selection activeCell="B25" sqref="B25"/>
    </sheetView>
  </sheetViews>
  <sheetFormatPr defaultColWidth="9.140625" defaultRowHeight="15"/>
  <cols>
    <col min="1" max="1" width="25.57421875" style="0" bestFit="1" customWidth="1"/>
    <col min="2" max="2" width="31.140625" style="0" customWidth="1"/>
    <col min="3" max="3" width="78.57421875" style="0" customWidth="1"/>
    <col min="4" max="4" width="11.140625" style="0" bestFit="1" customWidth="1"/>
  </cols>
  <sheetData>
    <row r="2" spans="1:4" ht="15">
      <c r="A2" s="4" t="s">
        <v>0</v>
      </c>
      <c r="B2" s="3" t="s">
        <v>348</v>
      </c>
      <c r="C2" s="3" t="s">
        <v>349</v>
      </c>
      <c r="D2" s="3" t="s">
        <v>350</v>
      </c>
    </row>
    <row r="3" spans="1:4" ht="15">
      <c r="A3" s="4" t="s">
        <v>1</v>
      </c>
      <c r="B3" s="3" t="s">
        <v>351</v>
      </c>
      <c r="C3" s="3" t="s">
        <v>349</v>
      </c>
      <c r="D3" s="3" t="s">
        <v>350</v>
      </c>
    </row>
    <row r="4" spans="1:4" ht="15">
      <c r="A4" s="4" t="s">
        <v>2</v>
      </c>
      <c r="B4" s="3" t="s">
        <v>352</v>
      </c>
      <c r="C4" s="3" t="s">
        <v>349</v>
      </c>
      <c r="D4" s="3" t="s">
        <v>353</v>
      </c>
    </row>
    <row r="5" spans="1:4" ht="15">
      <c r="A5" s="4" t="s">
        <v>3</v>
      </c>
      <c r="B5" s="3" t="s">
        <v>354</v>
      </c>
      <c r="C5" s="3" t="s">
        <v>349</v>
      </c>
      <c r="D5" s="3" t="s">
        <v>350</v>
      </c>
    </row>
    <row r="6" spans="1:4" ht="15">
      <c r="A6" s="4" t="s">
        <v>4</v>
      </c>
      <c r="B6" s="3" t="s">
        <v>355</v>
      </c>
      <c r="C6" s="3" t="s">
        <v>356</v>
      </c>
      <c r="D6" s="3" t="s">
        <v>350</v>
      </c>
    </row>
    <row r="7" spans="1:4" ht="15">
      <c r="A7" s="4" t="s">
        <v>5</v>
      </c>
      <c r="B7" s="3" t="s">
        <v>357</v>
      </c>
      <c r="C7" s="3" t="s">
        <v>356</v>
      </c>
      <c r="D7" s="3" t="s">
        <v>350</v>
      </c>
    </row>
    <row r="8" spans="1:4" ht="15">
      <c r="A8" s="4" t="s">
        <v>6</v>
      </c>
      <c r="B8" s="3" t="s">
        <v>358</v>
      </c>
      <c r="C8" s="3" t="s">
        <v>356</v>
      </c>
      <c r="D8" s="3" t="s">
        <v>350</v>
      </c>
    </row>
    <row r="9" spans="1:4" ht="15">
      <c r="A9" s="4" t="s">
        <v>7</v>
      </c>
      <c r="B9" s="3" t="s">
        <v>359</v>
      </c>
      <c r="C9" s="3" t="s">
        <v>356</v>
      </c>
      <c r="D9" s="3" t="s">
        <v>350</v>
      </c>
    </row>
    <row r="10" spans="1:4" ht="15">
      <c r="A10" s="4" t="s">
        <v>8</v>
      </c>
      <c r="B10" s="3" t="s">
        <v>360</v>
      </c>
      <c r="C10" s="3" t="s">
        <v>356</v>
      </c>
      <c r="D10" s="3" t="s">
        <v>350</v>
      </c>
    </row>
    <row r="11" spans="1:4" ht="15">
      <c r="A11" s="4" t="s">
        <v>9</v>
      </c>
      <c r="B11" s="3" t="s">
        <v>361</v>
      </c>
      <c r="C11" s="3" t="s">
        <v>362</v>
      </c>
      <c r="D11" s="3" t="s">
        <v>350</v>
      </c>
    </row>
    <row r="12" spans="1:4" ht="15">
      <c r="A12" s="4" t="s">
        <v>10</v>
      </c>
      <c r="B12" s="3" t="s">
        <v>16</v>
      </c>
      <c r="C12" s="3" t="s">
        <v>349</v>
      </c>
      <c r="D12" s="3" t="s">
        <v>350</v>
      </c>
    </row>
    <row r="13" spans="1:4" ht="43.2">
      <c r="A13" s="5" t="s">
        <v>11</v>
      </c>
      <c r="B13" s="6" t="s">
        <v>363</v>
      </c>
      <c r="C13" s="7" t="s">
        <v>349</v>
      </c>
      <c r="D13" s="7" t="s">
        <v>353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Mednarodna</dc:creator>
  <cp:keywords/>
  <dc:description/>
  <cp:lastModifiedBy>Jelena Krivograd</cp:lastModifiedBy>
  <dcterms:created xsi:type="dcterms:W3CDTF">2016-11-28T11:29:16Z</dcterms:created>
  <dcterms:modified xsi:type="dcterms:W3CDTF">2023-02-25T13:49:35Z</dcterms:modified>
  <cp:category/>
  <cp:version/>
  <cp:contentType/>
  <cp:contentStatus/>
</cp:coreProperties>
</file>